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bpgov-my.sharepoint.com/personal/0007964068_cbp_dhs_gov/Documents/_FD/AAA Drupal/508/"/>
    </mc:Choice>
  </mc:AlternateContent>
  <xr:revisionPtr revIDLastSave="0" documentId="8_{0EDC82B3-3A38-4E59-9337-28760B59C04F}" xr6:coauthVersionLast="47" xr6:coauthVersionMax="47" xr10:uidLastSave="{00000000-0000-0000-0000-000000000000}"/>
  <bookViews>
    <workbookView xWindow="-26835" yWindow="2115" windowWidth="21600" windowHeight="11385" xr2:uid="{00000000-000D-0000-FFFF-FFFF00000000}"/>
  </bookViews>
  <sheets>
    <sheet name="Table of Contents" sheetId="3" r:id="rId1"/>
    <sheet name="Initial Errors" sheetId="1" r:id="rId2"/>
    <sheet name="Drawback Error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<sst xmlns="http://schemas.openxmlformats.org/spreadsheetml/2006/main" count="1762" uniqueCount="960">
  <si>
    <t>ID</t>
  </si>
  <si>
    <t>Text</t>
  </si>
  <si>
    <t>Fatal/Informational</t>
  </si>
  <si>
    <t>Applicable Provisions</t>
  </si>
  <si>
    <t>Troubleshooting</t>
  </si>
  <si>
    <t>BOND WAIVER REASON CODE MISSING</t>
  </si>
  <si>
    <t>F</t>
  </si>
  <si>
    <t>All</t>
  </si>
  <si>
    <t>If Bond Waiver is indicated, Reason code must be provided</t>
  </si>
  <si>
    <t>ELECT PETRO CERT MISSING</t>
  </si>
  <si>
    <t>10, 13, 60, 63</t>
  </si>
  <si>
    <t>For listed provisions, Electronic Petroleum Certification must be provided</t>
  </si>
  <si>
    <t>ELECT MANUF PETRO CERT MISSING</t>
  </si>
  <si>
    <t>11, 12, 61, 62</t>
  </si>
  <si>
    <t>For listed provisions, Electronic Manufacturing Petroleum Certification must be provided</t>
  </si>
  <si>
    <t>NAFTA DRAWBACK CLAIM IND MISSING</t>
  </si>
  <si>
    <t>If NAFTA details are provided, NAFTA indicator must be provided</t>
  </si>
  <si>
    <t>WINE CERTIFICATION MISSING</t>
  </si>
  <si>
    <t>74</t>
  </si>
  <si>
    <t>For listed provisions, Wine Certification must be provided</t>
  </si>
  <si>
    <t>BOM/FORMULA CERTIFICATION MISSING</t>
  </si>
  <si>
    <t>51, 52, 57, 61, 62, 71, 72, 75</t>
  </si>
  <si>
    <t>For listed provisions, BOM Certification must be provided</t>
  </si>
  <si>
    <t>CONTINUOUS BOND INDICATOR MISSING</t>
  </si>
  <si>
    <t>If Continuous Bond is indicated, Continuous bond indicator must be provided</t>
  </si>
  <si>
    <t>SINGLE TRANSACTION BOND AMT MISSING</t>
  </si>
  <si>
    <t>If STB is indicated, STB amount must be provided</t>
  </si>
  <si>
    <t>ENTRY FILER CODE MISSING</t>
  </si>
  <si>
    <t>All except 07, 57</t>
  </si>
  <si>
    <t>For listed provisions, Entry Filer Code must be provided</t>
  </si>
  <si>
    <t>ENTRY NUMBER MISSING</t>
  </si>
  <si>
    <t>For listed provisions, Entry Number must be provided</t>
  </si>
  <si>
    <t>CBP ES LINE NUMBER MISSING</t>
  </si>
  <si>
    <t>For listed provisions, CBP ES Line Number must be provided</t>
  </si>
  <si>
    <t>CD/DE IND MISSING</t>
  </si>
  <si>
    <t>If Action Indicator is T, CD/DE indicator must be provided</t>
  </si>
  <si>
    <t>MANUFACTURING RULING NBR(S) MISSING</t>
  </si>
  <si>
    <t>If Action Indicator = X/T in the 40-record, Manufacturing Ruling Nbr must be provided</t>
  </si>
  <si>
    <t>MANUFACTURE DATE RECEIVED MISSING</t>
  </si>
  <si>
    <t>02-23</t>
  </si>
  <si>
    <t>If Action Indicator = X/T in the 40-record, Manufacturing Date Received must be provided</t>
  </si>
  <si>
    <t>MANUFACTURE DATE USED MISSING</t>
  </si>
  <si>
    <t>All except 01</t>
  </si>
  <si>
    <t>If Action Indicator = X/T in the 40-record, Manufacturing Date Used must be provided</t>
  </si>
  <si>
    <t>IMPORT TRACKING NUMBER MISSING</t>
  </si>
  <si>
    <t>For listed provisions, ITIN must be provided</t>
  </si>
  <si>
    <t>SUB VAL PER UNIT MISSING</t>
  </si>
  <si>
    <t>For listed provisions, Substitute Value Per Unit must be provided</t>
  </si>
  <si>
    <t>IMP MANUF RULING MISSING</t>
  </si>
  <si>
    <t>If Action Indicator = T, Import Manufacturing Ruling must be provided</t>
  </si>
  <si>
    <t>MANUF RULING MISSING</t>
  </si>
  <si>
    <t>If Action Indicator = X/T in the 50-record, Manufacturing Ruling Nbr must be provided</t>
  </si>
  <si>
    <t>MANUF TRACKING NUMBER MISSING</t>
  </si>
  <si>
    <t>For listed provisions, MTIN must be provided</t>
  </si>
  <si>
    <t>EXPORT/DESTROY RECORDS MISSING</t>
  </si>
  <si>
    <t>01 - 23</t>
  </si>
  <si>
    <t>For listed provisions, Export/Destroy (60 and 61 records) details must be provided</t>
  </si>
  <si>
    <t>COUNTRY OF ULTIMATE DESTINATION MISSING</t>
  </si>
  <si>
    <t>BOL CARRIER CODE MISSING</t>
  </si>
  <si>
    <t>RESULTS NOI MISSING</t>
  </si>
  <si>
    <t>If Exam/Witness Indicator is checked, NOI results details must be provided</t>
  </si>
  <si>
    <t>UNIT OF MEASURE CODE MISSING</t>
  </si>
  <si>
    <t>BOND WAIVER REASON CODE NOT ALLOWED</t>
  </si>
  <si>
    <t>If Bond Waiver is not indicated, Reason cannot be given</t>
  </si>
  <si>
    <t>ELECT PETROL CERT NOT ALLOWED</t>
  </si>
  <si>
    <t>All except 10, 13, 60, 63</t>
  </si>
  <si>
    <t>For listed provisions, Electronic Petroleum Certification is not allowed</t>
  </si>
  <si>
    <t>ELECT MANUF PETRO CERT NOT ALLOWED</t>
  </si>
  <si>
    <t>All except 11, 12, 61, 62</t>
  </si>
  <si>
    <t>For listed provisions, Electronic Manufacturing Petroleum Certification is not allowed</t>
  </si>
  <si>
    <t>WINE CERTIFICATION NOT ALLOWED</t>
  </si>
  <si>
    <t>All except 74</t>
  </si>
  <si>
    <t>For listed provisions, Wine Certification is not allowed</t>
  </si>
  <si>
    <t>OIL SPILL TAX CERT NOT ALLOWED</t>
  </si>
  <si>
    <t>If not claiming oil spill tax, do not certify for oil spill tax</t>
  </si>
  <si>
    <t>BOM/FORMULA CERTIFICATION NOT ALLOWED</t>
  </si>
  <si>
    <t>For listed provisions, BOM Certification is not allowed</t>
  </si>
  <si>
    <t xml:space="preserve">DESTROYED MERCH CERT NOT ALLOWED </t>
  </si>
  <si>
    <t>57, 60, 61, 62, 63, 64, 65, 66, 67, 68, 69, 70, 71, 72</t>
  </si>
  <si>
    <t>For listed provisions, Destroyed Merchandise Certification is not allowed</t>
  </si>
  <si>
    <t>CONTINUOUS BOND INDICATOR NOT ALLOWED</t>
  </si>
  <si>
    <t>If Continuous Bond is not indicated, Continuous bond indicator is not allowed</t>
  </si>
  <si>
    <t>SINGLE TRANSACTION BOND AMT NOT ALLOWED</t>
  </si>
  <si>
    <t>If STB is not indicated, STB amount is not allowed</t>
  </si>
  <si>
    <t>SINGLE TRAN BOND ACCT NBR MISSING</t>
  </si>
  <si>
    <t>If STB is indicated, STB Number must be provided</t>
  </si>
  <si>
    <t>SINGLE TRAN BOND ACCT NBR NOT ALLOWED</t>
  </si>
  <si>
    <t>If STB is not indicated, STB Number is not allowed</t>
  </si>
  <si>
    <t>ENTRY FILER CODE NOT ALLOWED</t>
  </si>
  <si>
    <t>07, 57</t>
  </si>
  <si>
    <t>For listed provisions, Entry Filer Code is not allowed</t>
  </si>
  <si>
    <t>ENTRY NUMBER NOT ALLOWED</t>
  </si>
  <si>
    <t>For listed provisions, Entry Number is not allowed</t>
  </si>
  <si>
    <t>CBP ES LINE NUMBER NOT ALLOWED</t>
  </si>
  <si>
    <t>For listed provisions, CBP ES Line Number is not allowed</t>
  </si>
  <si>
    <t>MANUFACTURING RULING NBR(S) NOT ALLOWED</t>
  </si>
  <si>
    <t>If Action Indicator is not X/T in the 40-record, Manufacturing Ruling Nbr is not allowed</t>
  </si>
  <si>
    <t>MANUFACTURE DATE RECEIVED NOT ALLOWED</t>
  </si>
  <si>
    <t>01-23</t>
  </si>
  <si>
    <t>If Action Indicator is not X/T in the 40-record, Manufacturing Date Received is not allowed</t>
  </si>
  <si>
    <t>MANUFACTURE DATE USED  NOT ALLOWED</t>
  </si>
  <si>
    <t>If Action Indicator is not X/T in the 40-record, Manufacturing Date Used is not allowed</t>
  </si>
  <si>
    <t>HTS NBR NOT ALLOWED</t>
  </si>
  <si>
    <t>For listed provisions, HTS Nbr is not allowed</t>
  </si>
  <si>
    <t>SUB VAL PER UNIT NOT ALLOWED</t>
  </si>
  <si>
    <t>For listed provisions, Substitute Value Per Unit is not allowed</t>
  </si>
  <si>
    <t>ACCOUNTING CLASS CODE NOT ALLOWED</t>
  </si>
  <si>
    <t>MANUFACTURE GROUP NOT ALLOWED</t>
  </si>
  <si>
    <t>If Action Indicator is not X/T, Manufacturing details is not allowed</t>
  </si>
  <si>
    <t>MANUF RULING NOT ALLOWED</t>
  </si>
  <si>
    <t>If Action Indicator is not X/T in the 50-record, Manufacturing Ruling Nbr is not allowed</t>
  </si>
  <si>
    <t>MANUF TRACKING NUMBER NOT ALLOWED</t>
  </si>
  <si>
    <t>For listed provisions, MTIN is not allowed</t>
  </si>
  <si>
    <t>All except 01 - 23</t>
  </si>
  <si>
    <t>For listed provisions, Export/Destroy (60 and 61 records) details is not allowed</t>
  </si>
  <si>
    <t>EXPORT/DESTROY INDICATOR NOT ALLOWED</t>
  </si>
  <si>
    <t>If one Action Indicator = E, then destroy records (60 record) is not allowed</t>
  </si>
  <si>
    <t>If one Action Indicator = D, then export records (60 record) is not allowed</t>
  </si>
  <si>
    <t>BOL INDICATOR NOT ALLOWED</t>
  </si>
  <si>
    <t>BOL CARRIER CODE NOT ALLOWED</t>
  </si>
  <si>
    <t>RESULTS NOI NOT ALLOWED</t>
  </si>
  <si>
    <t>If Exam/Witness Indicator is not checked, NOI results details is not allowed</t>
  </si>
  <si>
    <t>If one Action Indicator = E, then destroy records (70 record) is not allowed</t>
  </si>
  <si>
    <t>If one Action Indicator = D, then export records (70 record) is not allowed</t>
  </si>
  <si>
    <t>ACTION INDICATOR NOT ALLOWED</t>
  </si>
  <si>
    <t>If Drawback Provision is manufacturing, import action indicators must be manufacturing (X or T)</t>
  </si>
  <si>
    <t>ADJUSTED CLAIMED AMOUNT PATTERN UNKNOWN</t>
  </si>
  <si>
    <t>Adjusted Claimed Amount must be numerical characters</t>
  </si>
  <si>
    <t>CLAIMED AMOUNT PATTERN UNKNOWN</t>
  </si>
  <si>
    <t>Claimed Amount must be numerical characters</t>
  </si>
  <si>
    <t>CALCULATED AMOUNT PATTERN UNKNOWN</t>
  </si>
  <si>
    <t>Calculated Amount must be numerical characters</t>
  </si>
  <si>
    <t>Import Tracking Number must be numerical characters</t>
  </si>
  <si>
    <t>CLAIM PORT UNKNOWN</t>
  </si>
  <si>
    <t>Filing port code must be 2809, 1001, 3901, or 5301</t>
  </si>
  <si>
    <t>BOND DETAILS RECORD MISSING</t>
  </si>
  <si>
    <t>If AP is indicated and bond is not waived, bond details must be provided</t>
  </si>
  <si>
    <t>NAFTA DETAILS RECORD MISSING</t>
  </si>
  <si>
    <t>If NAFTA is indicated, NAFTA details must be provided</t>
  </si>
  <si>
    <t>MANUFACTURING GROUP MISSING</t>
  </si>
  <si>
    <t>EXAMINATION RECORD MISSING</t>
  </si>
  <si>
    <t>If Exam/Witness Indicator is checked, Exam details must be provided</t>
  </si>
  <si>
    <t>MANUFACTURING GROUP NOT ALLOWED</t>
  </si>
  <si>
    <t>MIN 8 DIGITS HTS NBR REQUIRED FOR PETROLEUM</t>
  </si>
  <si>
    <t>10, 11, 12, 13</t>
  </si>
  <si>
    <t>For listed provisions, 8 digit HTS must be provided</t>
  </si>
  <si>
    <t>MIN 6 DIGITS HTS NBR REQUIRED</t>
  </si>
  <si>
    <t>01 - 23 except 07</t>
  </si>
  <si>
    <t>For listed provisions, 6 digit HTS must be provided</t>
  </si>
  <si>
    <t>MIN 10 DIGITS HTS NBR REQUIRED</t>
  </si>
  <si>
    <t>For listed provisions, 10 digits HTS must be provided</t>
  </si>
  <si>
    <t>DUPLICATE MANUF RULING NBR</t>
  </si>
  <si>
    <t>Manufacturing Ruling, if provided, between 50 and 51-Record cannot be the same</t>
  </si>
  <si>
    <t>ITIN/MTIN RECORDS REQ'D FOR TFTEA CLAIM</t>
  </si>
  <si>
    <t>For listed provisions, ITIN/MTIN (52 record) details must be provided</t>
  </si>
  <si>
    <t>For listed provisions, ITIN/MTIN (53 record) details must be provided</t>
  </si>
  <si>
    <t>For listed provisions, ITIN/MTIN (72 record) details must be provided</t>
  </si>
  <si>
    <t>For listed provisions, ITIN/MTIN (73 record) details must be provided</t>
  </si>
  <si>
    <t>ITIN/MTIN RECORDS NOT ALLOWED</t>
  </si>
  <si>
    <t>For listed provisions, ITIN/MTIN (52 record) details is not allowed</t>
  </si>
  <si>
    <t>For listed provisions, ITIN/MTIN (53 record) details is not allowed</t>
  </si>
  <si>
    <t>For listed provisions, ITIN/MTIN (72 record) details is not allowed</t>
  </si>
  <si>
    <t>For listed provisions, ITIN/MTIN (73 record) details is not allowed</t>
  </si>
  <si>
    <t>EXPORT/DESTORY RECORDS NOT ALLOWED</t>
  </si>
  <si>
    <t>NAFTA GROUP NOT ALLOWED</t>
  </si>
  <si>
    <t>All except 23, 73</t>
  </si>
  <si>
    <t>QTY MUST BE &lt;1 BIL</t>
  </si>
  <si>
    <t>Quantity in the 40-record must be less than 1,000,000,000</t>
  </si>
  <si>
    <t>ALLW QTY MUST BE &lt;1 BIL</t>
  </si>
  <si>
    <t>Allowable Quantity in the 40-record must be less than 1,000,000,000</t>
  </si>
  <si>
    <t>GOODS VAL PER UNIT MUST BE &lt;1 BIL</t>
  </si>
  <si>
    <t>Goods Value Per Unit in the 40-record must be less than 1,000,000,000</t>
  </si>
  <si>
    <t>SUB VAL PER UNIT MUST BE &lt;1 BIL</t>
  </si>
  <si>
    <t>Substitute Value Per Unit in the 40-record must be less than 1,000,000,000</t>
  </si>
  <si>
    <t>Quantity in the 50-record must be less than 1,000,000,000</t>
  </si>
  <si>
    <t>Quantity in the 60-record must be less than 1,000,000,000</t>
  </si>
  <si>
    <t>Quantity in the 70-record must be less than 1,000,000,000</t>
  </si>
  <si>
    <t>FA21</t>
  </si>
  <si>
    <t xml:space="preserve">MISSING DATA RECORD FOUND IN GROUPING   </t>
  </si>
  <si>
    <t>Required or Conditional input record is missing. Please review all input records for completeness (ie 40, 41, 42, 43, etc…)</t>
  </si>
  <si>
    <t>BATCH REJECTED</t>
  </si>
  <si>
    <t>Please resolve all other errors to resolve this error</t>
  </si>
  <si>
    <t>***ACE SYSTEM FAILURE***</t>
  </si>
  <si>
    <t>Please contact your client Rep.</t>
  </si>
  <si>
    <t>TRANSACTION DATA REJECTED</t>
  </si>
  <si>
    <t>Busines Rule Nbr</t>
  </si>
  <si>
    <t>Section</t>
  </si>
  <si>
    <t>Error Message</t>
  </si>
  <si>
    <t>F001</t>
  </si>
  <si>
    <t>Header</t>
  </si>
  <si>
    <t>DUPLICATE DRAWBACK CLAIM NBR</t>
  </si>
  <si>
    <t>Drawback Entry # must be unique</t>
  </si>
  <si>
    <t>F002</t>
  </si>
  <si>
    <t>INVALID DRAWBACK PORT CODE</t>
  </si>
  <si>
    <t>I003</t>
  </si>
  <si>
    <t>Bond</t>
  </si>
  <si>
    <t>INVALID OR INACTIVE SURETY CODE</t>
  </si>
  <si>
    <t>I</t>
  </si>
  <si>
    <t>AP indicator must be checked. Surety code should be valid in eBond application
If claim is accepted, please note that AP has been removed from the claim.</t>
  </si>
  <si>
    <t>I004</t>
  </si>
  <si>
    <t>INACTIVE OR TERMINATED BOND</t>
  </si>
  <si>
    <t>AP indicator must be checked. Bond should be active in eBond application
If claim is accepted, please note that AP has been removed from the claim.</t>
  </si>
  <si>
    <t>I005</t>
  </si>
  <si>
    <t>UPLOAD SINGLE ENTRY BOND (SEB)</t>
  </si>
  <si>
    <t>AP indicator must be checked. If Bond type is 09 then STB needs to be uploaded to DIS</t>
  </si>
  <si>
    <t>F006</t>
  </si>
  <si>
    <t>INVALID CLAIMANT ID</t>
  </si>
  <si>
    <t>Claimant ID # must exist</t>
  </si>
  <si>
    <t>F007</t>
  </si>
  <si>
    <t>INVALID 4811 - ID</t>
  </si>
  <si>
    <t>4811 number must exist</t>
  </si>
  <si>
    <t>I008</t>
  </si>
  <si>
    <t>NOT AUTHORIZED ACCELERATED PMT (AP)</t>
  </si>
  <si>
    <t>Claimant ID # should have AP approval date
If claim is accepted, please note that AP has been removed from the claim.</t>
  </si>
  <si>
    <t>I009</t>
  </si>
  <si>
    <t>Common</t>
  </si>
  <si>
    <t>BOND REQUIRED</t>
  </si>
  <si>
    <t>AP indicator must be checked. Bond type and surety is required
If claim is accepted, please note that AP has been removed from the claim.</t>
  </si>
  <si>
    <t>F010</t>
  </si>
  <si>
    <t>Import</t>
  </si>
  <si>
    <t>UNRECONCILED RECON ENTRIES FOUND</t>
  </si>
  <si>
    <t>Import ES must be reconciled in Recon application</t>
  </si>
  <si>
    <t>F011</t>
  </si>
  <si>
    <t xml:space="preserve">MPF FEES CLMD EXCEEDS PD AMT #{entryNbr} #{lneNbr}  </t>
  </si>
  <si>
    <t xml:space="preserve">All except 01, 02, 03, 04, 05, 06, 07, 11, 12, 14, 17, 18, 19, 20, 21, 22, 53, 54, 55, 56, 57, 64, 67, 68, 69, 70
</t>
  </si>
  <si>
    <t>F012</t>
  </si>
  <si>
    <t>TOTAL AMTS NOT = SUM OF IMPORTS CLAIMED</t>
  </si>
  <si>
    <t>Amounts reported in 89 record must be the sum of the amounts in all of the 43 records for the respective class code.
If Adjusted Claimed Amount is present, Amounts reported in 89 record must be the sum of the Claimed Amount + Adjusted Claimed Amount for the respective class code.</t>
  </si>
  <si>
    <t>F013</t>
  </si>
  <si>
    <t>DUPLICATE CLASS CODE FOUND</t>
  </si>
  <si>
    <t>Accounting Class codes in 89 record must be unique for a single Drawback claim</t>
  </si>
  <si>
    <t>F014</t>
  </si>
  <si>
    <t xml:space="preserve">EXCESS DUTY CLAIMED #{entryNbr} #{lneNbr}  </t>
  </si>
  <si>
    <t xml:space="preserve">All except 07, 14, 57, 64
</t>
  </si>
  <si>
    <t>F015</t>
  </si>
  <si>
    <t xml:space="preserve">TAX CLAIMED EXCEEDS PD AMT #{entryNbr} #{lneNbr}  </t>
  </si>
  <si>
    <t>F016</t>
  </si>
  <si>
    <t>FEES INELIGIBLE FOR PROVISION</t>
  </si>
  <si>
    <t>For the provisions listed, accounting class codes 398 or 399 cannot be claimed</t>
  </si>
  <si>
    <t>F017</t>
  </si>
  <si>
    <t>DUTY INELIGIBLE FOR PROVISION</t>
  </si>
  <si>
    <t>07, 14, 57, 64</t>
  </si>
  <si>
    <t>For the provisions listed, accounting class codes 364 or 369 cannot be claimed</t>
  </si>
  <si>
    <t>I018</t>
  </si>
  <si>
    <t>For the provisions listed, a valid manfacturing ruling  # should be given. If pending ruling is given, error will be triggered.</t>
  </si>
  <si>
    <t>F019</t>
  </si>
  <si>
    <t>IMPT ES OUTSIDE OF 5 YRS TMFRM #{htsNbr}</t>
  </si>
  <si>
    <t>51 - 75 except 56, 57, 70</t>
  </si>
  <si>
    <t>F020</t>
  </si>
  <si>
    <t>EXPORT OUTSIDE OF 3 YEARS TIMEFRAME</t>
  </si>
  <si>
    <t>01 - 23, 57</t>
  </si>
  <si>
    <t>Date of export/destroy records must be within the past 3 years of the Drawback claim date</t>
  </si>
  <si>
    <t>F021</t>
  </si>
  <si>
    <t>Export</t>
  </si>
  <si>
    <t>PR EXPORTS INELIGIBLE FOR PROVISION</t>
  </si>
  <si>
    <t>All except 07, 12, 13, 57, 62, 63</t>
  </si>
  <si>
    <t>For the provisions listed, country of ultimate destination cannot be PR</t>
  </si>
  <si>
    <t>F022</t>
  </si>
  <si>
    <t>CL EXPORTS MISMATCH WITH OTH EXPORT</t>
  </si>
  <si>
    <t>For the provisions listed, country of ultimate destination must be CL</t>
  </si>
  <si>
    <t>F023</t>
  </si>
  <si>
    <t>WAIVER OF PRIOR NT INELIGIBLE FOR PRVN</t>
  </si>
  <si>
    <t>For the provisions listed, WPN indicator cannot be checked</t>
  </si>
  <si>
    <t>F025</t>
  </si>
  <si>
    <t xml:space="preserve">EXPORT NOT AUTHORIZED UNDER APPROVED WPN
</t>
  </si>
  <si>
    <t>You have indicated WPN. For the claimaint ID #, Export dates must have occurred on or after WPN approval date</t>
  </si>
  <si>
    <t>F026</t>
  </si>
  <si>
    <t>EXPORTS NOT AUTHORIZED</t>
  </si>
  <si>
    <t>WPN and OTW are both checked. For the claimant ID #, Export dates where NOI is not checked must be on or after WPN approval date or within the past 3 years (core) or 5 years (TFTEA) from the OTW approval date. 
OR if OTW approval date is blank then export date must be within the past 3 years (core) or 5 years (TFTEA) of the claim date</t>
  </si>
  <si>
    <t>F027</t>
  </si>
  <si>
    <t>BASIS OF CLAIM MISMATCH</t>
  </si>
  <si>
    <t>When manufacturing ruling is provided and Basis of claim is not blank, the basis of claim used must match the Mfg. Ruling #'s basis of claim</t>
  </si>
  <si>
    <t>F028</t>
  </si>
  <si>
    <t>ALLOWED QTY MUST BE BLANK</t>
  </si>
  <si>
    <t>If Allowable QTY 1 is blank then all Allowable QTY must be blank</t>
  </si>
  <si>
    <t>IF029</t>
  </si>
  <si>
    <t>I / F</t>
  </si>
  <si>
    <t>10, 13, 60 ,63</t>
  </si>
  <si>
    <t>IF030</t>
  </si>
  <si>
    <t>PROD DT OUTSIDE 180 DY TMFRM #{htsNbr}</t>
  </si>
  <si>
    <t>Export Date and Date of Production must be within 180 days
Informational for Core, Fatal for TFTEA</t>
  </si>
  <si>
    <t>F031</t>
  </si>
  <si>
    <t>COUNTRY OF EXPORT MUST BE CA OR MX</t>
  </si>
  <si>
    <t>01, 02, 04, 05, 06, 07, 08, 10, 11, 14, 15, 17, 18,19, 20, 21, 22, 51, 52, 53, 54, 56, 57, 58, 60, 61, 64, 65, 67, 68, 69, 70, 71, 72</t>
  </si>
  <si>
    <t>NAFTA indicator must be checked. Country of Ultimate destination must be MX or CA</t>
  </si>
  <si>
    <t>I032</t>
  </si>
  <si>
    <t>MUST UPLOAD CID SUPPORTING DOCS</t>
  </si>
  <si>
    <t>09, 16, 23</t>
  </si>
  <si>
    <t>For the provisions listed, if CID indicator is 00, then needs to be uploaded to DIS</t>
  </si>
  <si>
    <t>I033</t>
  </si>
  <si>
    <t>MUST UPLOAD CID APPROVAL LETTER</t>
  </si>
  <si>
    <t>For the provisions listed, if CID indicator is 01, then needs to be uploaded to DIS</t>
  </si>
  <si>
    <t>I034</t>
  </si>
  <si>
    <t>MUST HAVE CID APPLICATION ON FILE</t>
  </si>
  <si>
    <t>For the provisions listed, if CID indicator is 02, then needs to be verified manually
If claim is accepted, please note that AP has been removed from the claim.</t>
  </si>
  <si>
    <t>F035</t>
  </si>
  <si>
    <t>Manufacturing</t>
  </si>
  <si>
    <t>MISMATCH MANUFACTURING RULING NBR(S)</t>
  </si>
  <si>
    <t>Manufacturing Ruling # in 50 record, if provided, must match at least one manufacturing ruling # in 40 record, if provided.
Manufacturing Rulings should not be provided for non-mfg provisions.</t>
  </si>
  <si>
    <t>I036</t>
  </si>
  <si>
    <t>HTS NBR MISMATCH</t>
  </si>
  <si>
    <t>For entry summaries filed in ACS, all HTS numbers used on underlying ES should be claimed on Drawback and should match first 6 digits (see D112 for entry summaries filed in ACE)</t>
  </si>
  <si>
    <t>F037</t>
  </si>
  <si>
    <t>INVALID DRAWBACK ENTRY TYPE</t>
  </si>
  <si>
    <t>Drawback Entry type must be 47</t>
  </si>
  <si>
    <t>F038</t>
  </si>
  <si>
    <t>BOND WAIVER NOT ALLOWED</t>
  </si>
  <si>
    <t>Claimant ID # must be government entity</t>
  </si>
  <si>
    <t>F039</t>
  </si>
  <si>
    <t>F040</t>
  </si>
  <si>
    <t>CLASS CODE MISSING IN SUBTOTALS</t>
  </si>
  <si>
    <t>Accounting class codes used in 43 records must be in the 89 record</t>
  </si>
  <si>
    <t>F041</t>
  </si>
  <si>
    <t>F042</t>
  </si>
  <si>
    <t>MANUFACTURING RULING NBR(S) REQUIRED</t>
  </si>
  <si>
    <t>F046</t>
  </si>
  <si>
    <t>ALLWD QTY MUST BE BLANK FOR BASIS OF CLAIM</t>
  </si>
  <si>
    <t>Allowable QTY must be blank if basis of claim  = 01, 04</t>
  </si>
  <si>
    <t>F047</t>
  </si>
  <si>
    <t xml:space="preserve">CLMNT&lt;&gt;IMPTR;DWK ELIGIBLE/CD MUST CHKED
</t>
  </si>
  <si>
    <t>All except 07, 14, 57, 64</t>
  </si>
  <si>
    <t>CD indicator must be checked if Drawback Claimant ID # and Import Importer # are different</t>
  </si>
  <si>
    <t>F048</t>
  </si>
  <si>
    <t xml:space="preserve">REC'D DATE MUST BE PAST IMPORT DATE
</t>
  </si>
  <si>
    <t>Date Received must be on or before the import date</t>
  </si>
  <si>
    <t>F050</t>
  </si>
  <si>
    <t>USED DATE MUST BE PAST REC'D DATE</t>
  </si>
  <si>
    <t>Date Received must be on or before Date Used</t>
  </si>
  <si>
    <t>F053</t>
  </si>
  <si>
    <t xml:space="preserve">EXPRT DT MUST BE PAST PROD DT #{htsNbr}  </t>
  </si>
  <si>
    <t>Date of Production must be on or before Export Date</t>
  </si>
  <si>
    <t>F054</t>
  </si>
  <si>
    <t>USED DATE OUTSIDE OF 3 YEAR TIMEFRAME</t>
  </si>
  <si>
    <t>Date Used must be within 3 years of the Date received</t>
  </si>
  <si>
    <t>F056</t>
  </si>
  <si>
    <t>HTS NBR INELIGIBLE FOR PROVISION</t>
  </si>
  <si>
    <t>F057</t>
  </si>
  <si>
    <t>10, 11, 12, 13, 60, 61, 62, 63</t>
  </si>
  <si>
    <t>For the provisions listed, the export HTS number cannot be used</t>
  </si>
  <si>
    <t>I058</t>
  </si>
  <si>
    <t xml:space="preserve">MISTMATCH ON IMPORT HTS AND EXPORT HTS </t>
  </si>
  <si>
    <t>53, 54, 55, 56, 58, 59, 64, 65, 66, 67, 68, 69, 70, 73</t>
  </si>
  <si>
    <t>For the provisions listed, import HTS must be the same as the export HTS</t>
  </si>
  <si>
    <t>I059</t>
  </si>
  <si>
    <t>CBP FORM 7553 MISSING</t>
  </si>
  <si>
    <t>if NOI is checked, needs to be uploaded to DIS</t>
  </si>
  <si>
    <t>F061</t>
  </si>
  <si>
    <t>COUNTRY OF EXPORT REQUIRED</t>
  </si>
  <si>
    <t>Country of ultimate destination must be given if action indicator is E</t>
  </si>
  <si>
    <t>F062</t>
  </si>
  <si>
    <t>VOIDED 4811 NBR</t>
  </si>
  <si>
    <t>Account Status of 4811 nbr cannot be voided</t>
  </si>
  <si>
    <t>F063</t>
  </si>
  <si>
    <t>INACTIVE 4811 NBR</t>
  </si>
  <si>
    <t xml:space="preserve">All </t>
  </si>
  <si>
    <t>Account Status of 4811 nbr cannot be inactive</t>
  </si>
  <si>
    <t>F064</t>
  </si>
  <si>
    <t>VOIDED CLAIMANT ID</t>
  </si>
  <si>
    <t>Account Status of claimant ID # cannot be voided</t>
  </si>
  <si>
    <t>F065</t>
  </si>
  <si>
    <t>INACTIVE CLAIMANT ID</t>
  </si>
  <si>
    <t>Account Status of claimant ID # cannot be inactive</t>
  </si>
  <si>
    <t>I067</t>
  </si>
  <si>
    <t>CBP FORM 214 REQUIRED</t>
  </si>
  <si>
    <t>if country ultimate destination is FT, then CBPF214 needs to be uploaded to DIS</t>
  </si>
  <si>
    <t>I068</t>
  </si>
  <si>
    <t>12, 13, 62, 63</t>
  </si>
  <si>
    <t>I069</t>
  </si>
  <si>
    <t>5062(c) CERTIFICATION REQUIRED</t>
  </si>
  <si>
    <t>14, 64</t>
  </si>
  <si>
    <t>for the provision listed, needs to be uploaded to DIS</t>
  </si>
  <si>
    <t>F070</t>
  </si>
  <si>
    <t>DESTRUCTION NOT AUTHORIZED</t>
  </si>
  <si>
    <t>10, 11, 12, 13, 15, 16, 17, 18, 19, 20, 21, 22, 23, 60, 61, 62, 63, 65, 66, 67, 68, 69, 70, 71, 72, 73</t>
  </si>
  <si>
    <t>For the provisions listed, action indicator cannot be D</t>
  </si>
  <si>
    <t>F071</t>
  </si>
  <si>
    <t>ALLWD QTY REQUIRED FOR BASIS OF CLAIM</t>
  </si>
  <si>
    <t>Allowable QTY must be completed if basis claim = 02, 03, 05, 06, 07, 08</t>
  </si>
  <si>
    <t>I072</t>
  </si>
  <si>
    <t>OTW APPROVAL LETTER REQUIRED</t>
  </si>
  <si>
    <t>If OTW privilege is claimed, OTW approval letter needs to be uploaded to DIS upon acceptance</t>
  </si>
  <si>
    <t>I073</t>
  </si>
  <si>
    <t>PRODUCTION EXHIBIT REQUIRED</t>
  </si>
  <si>
    <t>F075</t>
  </si>
  <si>
    <t>NOI</t>
  </si>
  <si>
    <t>NOI FILED UNTIMELY EXPORT</t>
  </si>
  <si>
    <t>NOI processor date must be on or before the date of export for those exports where the NOI indicator is checked</t>
  </si>
  <si>
    <t>F076</t>
  </si>
  <si>
    <t>NOI FILED UNTIMELY DESTRUCTION</t>
  </si>
  <si>
    <t>NOI procesor date must be on or before the date of destruction for those destoyed where the NOI indicator is checked</t>
  </si>
  <si>
    <t>F078</t>
  </si>
  <si>
    <t>INVALID UOM</t>
  </si>
  <si>
    <t>UOM must be one listed in Appendix D of CATAIR</t>
  </si>
  <si>
    <t>F079</t>
  </si>
  <si>
    <t>OTW NOT AUTHORIZED</t>
  </si>
  <si>
    <t>OTW is checked. For the claimaint ID #, OTW termination date must be blank</t>
  </si>
  <si>
    <t>F080</t>
  </si>
  <si>
    <t>IMPORT SUMMARY NOT ALLOWED</t>
  </si>
  <si>
    <t>For the provision listed, import ES cannot be given</t>
  </si>
  <si>
    <t>F081</t>
  </si>
  <si>
    <t>TOTAL DUTY AMTS NOT=SUM OF IMPTS CLAIMED</t>
  </si>
  <si>
    <t>Amounts reported in 90 record for duty must be sum of all 43-record's 364 and 369
If Adjusted Claimed Amount is present, Amounts reported in 90 record for duty must be the sum of all 43-record's Claimed Amount + Adjusted Claimed Amount where class codes are 364 and 369.</t>
  </si>
  <si>
    <t>I082</t>
  </si>
  <si>
    <t>INVALID BOND NUMBER</t>
  </si>
  <si>
    <t>F083</t>
  </si>
  <si>
    <t xml:space="preserve">HMT CLAIMED EXCEEDS PD AMT #{entryNbr} #{lneNbr}  
</t>
  </si>
  <si>
    <t>All except 01, 02, 03, 04, 05, 06, 07, 11, 12, 14, 17, 18, 19, 20, 21, 22, 53, 54, 55, 56, 57, 64, 67, 68, 69, 70</t>
  </si>
  <si>
    <t>F084</t>
  </si>
  <si>
    <t>NOI REQUIRED</t>
  </si>
  <si>
    <t>For the provision listed, NOI must be checked for all exports or destroyed</t>
  </si>
  <si>
    <t>F085</t>
  </si>
  <si>
    <t>DWBK CLAIMANT NOT IMPORTER</t>
  </si>
  <si>
    <t>For the provision listed, claimaint ID # must match underlying ES importer #</t>
  </si>
  <si>
    <t>F086</t>
  </si>
  <si>
    <t>INVALID VALUE PER UNIT</t>
  </si>
  <si>
    <t>For the provision listed, value per unit must be 1 or 13.5</t>
  </si>
  <si>
    <t>F087</t>
  </si>
  <si>
    <t>EXPORTS MUST BE CA FOR PROVISION</t>
  </si>
  <si>
    <t>23, 73</t>
  </si>
  <si>
    <t>For the provision listed, country of ultimate destination must be CA</t>
  </si>
  <si>
    <t>F089</t>
  </si>
  <si>
    <t>CL EXPORT COUNTRY INELIGIBLE</t>
  </si>
  <si>
    <t>Country of ultimate destination cannot be CL if export date is greater than or equal to 01/01/2015</t>
  </si>
  <si>
    <t>F090</t>
  </si>
  <si>
    <t>DUTY CLASS CODE INELIGIBLE</t>
  </si>
  <si>
    <t>Cannot claim accouting class code 364 if underlying ES district port is 4901, 4904, 4907, 4908, 4909, 4910, 4912, or 4913</t>
  </si>
  <si>
    <t>F091</t>
  </si>
  <si>
    <t>I092</t>
  </si>
  <si>
    <t>MISMATCH ON IMPORT HTS AND EXPORT HTS</t>
  </si>
  <si>
    <t>For the provisions listed, import HTS must be the same as export HTS except for 2710.11.15, 2710.19.21, 2710.19.15, 2710.11.18, 2710.19.22, 2710.11.45, 2710.19.45, 2710.11.90, 2710.19.90</t>
  </si>
  <si>
    <t>F093</t>
  </si>
  <si>
    <t>For the provisions listed, the corresponding export HTS must be used depending on the import HTS used</t>
  </si>
  <si>
    <t>F102</t>
  </si>
  <si>
    <t>UOM MISMATCH</t>
  </si>
  <si>
    <t>F103</t>
  </si>
  <si>
    <t>QTY CLMD &gt; IMP QTY #{entryNbr} #{lneNbr}</t>
  </si>
  <si>
    <t>F104</t>
  </si>
  <si>
    <t>MISMATCH ACCT CLASS CODE ON SUBTOTALS</t>
  </si>
  <si>
    <t>Accounting class code on 89 record must match at least one record in 43 record</t>
  </si>
  <si>
    <t>F106</t>
  </si>
  <si>
    <t>IMPORT ENTRY CANCELLED</t>
  </si>
  <si>
    <t>Status of underlying ES cannot be canceled</t>
  </si>
  <si>
    <t>F108</t>
  </si>
  <si>
    <t>ENTRY NUMBER CHECK DIGIT MISMATCH</t>
  </si>
  <si>
    <t>See appendix B in CATAIR</t>
  </si>
  <si>
    <t>F110</t>
  </si>
  <si>
    <t>UNKNOWN MANFUACTURING RULING NBR</t>
  </si>
  <si>
    <t>Manufacturing Ruling # must exist in manufacturing ruling application</t>
  </si>
  <si>
    <t>F111</t>
  </si>
  <si>
    <t>MANUFACTURING RULING NBR TERMINATED</t>
  </si>
  <si>
    <t>Manufacturing Ruling #, if provided, cannot be terminated or revoked. Check revoke/terminate date is manufacturing ruling application
Manufacturing Rulings should not be provided for non-mfg provisions.</t>
  </si>
  <si>
    <t>I112</t>
  </si>
  <si>
    <t>F113</t>
  </si>
  <si>
    <t>TAX CALCULATION MISMATCH</t>
  </si>
  <si>
    <t>For the provision listed, duty amount must match the tax calculation formula</t>
  </si>
  <si>
    <t>F115</t>
  </si>
  <si>
    <t>DRAWBACK HEADER DATA MISMATCH</t>
  </si>
  <si>
    <t>Resubmission request must match old Claimant id, drawback filing port, bond waiver indicator, bond waiver reason code, and AP request indicator</t>
  </si>
  <si>
    <t>F116</t>
  </si>
  <si>
    <t>PETROLEUM CERTIFICATION REQUIRED</t>
  </si>
  <si>
    <t>For the provisions listed, electronic petroleum certification must be checked</t>
  </si>
  <si>
    <t>F117</t>
  </si>
  <si>
    <t xml:space="preserve">MANUF PETROLEUM CERTIFICATION REQUIRED
</t>
  </si>
  <si>
    <t>For the provisions listed, manufacturing electronic petroleum certification must be checked</t>
  </si>
  <si>
    <t>F118</t>
  </si>
  <si>
    <t>OIL SPILL CERTIFICATION REQUIRED</t>
  </si>
  <si>
    <t>Oil Spill certification must be checked if claiming accounting class code 674</t>
  </si>
  <si>
    <t>F119</t>
  </si>
  <si>
    <t>All except 03, 04, 05, 06, 10, 11, 12, 13, 14, 17, 18, 19, 20, 53, 54, 55, 56, 60, 61, 62, 63, 64, 67, 68, 69, 70</t>
  </si>
  <si>
    <t>F120</t>
  </si>
  <si>
    <t>TOTAL TAX AMTS NOT=SUM OF IMPTS CLAIMED</t>
  </si>
  <si>
    <t>F121</t>
  </si>
  <si>
    <t>Must give manufacturing ruling #, if provided, when action indicator is T
Manufacturing Rulings should not be provided for non-mfg provisions.</t>
  </si>
  <si>
    <t>F122</t>
  </si>
  <si>
    <t>TOTAL FEES AMTS NOT=SUM OF IMPTS CLAIMED</t>
  </si>
  <si>
    <t>Sum of amounts for accounting codes 398 or 399 and or agricultural fees in all 43 records must equal grand total fees amount in 90 record
If Adjusted Claimed Amount is present, Amounts reported in 90 record for fees must be the sum of all 43-record's Claimed Amount + Adjusted Claimed Amount where class codes are 398, 399, and/or agricultural fees .</t>
  </si>
  <si>
    <t>F123</t>
  </si>
  <si>
    <t>Same accounting class code cannot be repeated in the same import block</t>
  </si>
  <si>
    <t>I124</t>
  </si>
  <si>
    <t>BOND DETAIL NOT ALLOWED _ BOND WAIVED</t>
  </si>
  <si>
    <t>AP indicator must be checked. If bond waiver requested, there shouldn't be a 31 record</t>
  </si>
  <si>
    <t>I125</t>
  </si>
  <si>
    <t>NOT ELIGIBLE TO WAIVE BOND</t>
  </si>
  <si>
    <t>AP indicator must be checked. If bond waiver requested, check if claimaint ID # is gov't entity in LACE
If claim is accepted, please note that AP has been removed from the claim.</t>
  </si>
  <si>
    <t>F126</t>
  </si>
  <si>
    <t xml:space="preserve">HTS NUMBER UNKNOWN #{htsNbr}  </t>
  </si>
  <si>
    <t>All except 10, 11, 12, 13, 60, 61, 62, 63</t>
  </si>
  <si>
    <t xml:space="preserve">HTS number provided must match a valid HTS/Schedule B number </t>
  </si>
  <si>
    <t>F127</t>
  </si>
  <si>
    <t>COUNTRY CODE UNKNOWN</t>
  </si>
  <si>
    <t>F128</t>
  </si>
  <si>
    <t>MANUF MISSING FOR DESIGNATED MANUF NBR</t>
  </si>
  <si>
    <t>F130</t>
  </si>
  <si>
    <t>HTS NOT ALLOWED</t>
  </si>
  <si>
    <t>For the provision listed, HTS cannot be given</t>
  </si>
  <si>
    <t>F131</t>
  </si>
  <si>
    <t>ALLOWABLE QTY 2 MISSING</t>
  </si>
  <si>
    <t>ALLW QTY 2 must be given if ALLW QTY 1 and value/unit 2 is given</t>
  </si>
  <si>
    <t>F132</t>
  </si>
  <si>
    <t>ALLOWABLE QTY 3 MISSING</t>
  </si>
  <si>
    <t>ALLW QTY 3 must be given if ALLW QTY 2 and value/unit 3 is given</t>
  </si>
  <si>
    <t>F136</t>
  </si>
  <si>
    <t>DRAWBACK ES CLAIM UNDER CBP CONTROL</t>
  </si>
  <si>
    <t>Trade cannot submit replacement if in CBP control</t>
  </si>
  <si>
    <t>F137</t>
  </si>
  <si>
    <t>DRAWBACK ES CLAIM NOT FOUND</t>
  </si>
  <si>
    <t>Trade cannot submit replacement if entry summary cannot be found</t>
  </si>
  <si>
    <t>F138</t>
  </si>
  <si>
    <t>IMPORT SUMMARY LINE NOT ALLOWED</t>
  </si>
  <si>
    <t>For the provisions listed, import entry summary line # cannot be given</t>
  </si>
  <si>
    <t>F139</t>
  </si>
  <si>
    <t>UNABLE TO REMOVE AP - REFUND ALREADY ISSUED</t>
  </si>
  <si>
    <t>Cannot remove AP indicator if already refunded</t>
  </si>
  <si>
    <t>F140</t>
  </si>
  <si>
    <t>Import ES must be in CBP control status</t>
  </si>
  <si>
    <t>F141</t>
  </si>
  <si>
    <t>CID REQUIRED FOR THE PROVISION</t>
  </si>
  <si>
    <t>CID must be provided if provision is 1313j2, 1313j2/1313q, 1313j2 CITRUS</t>
  </si>
  <si>
    <t>F142</t>
  </si>
  <si>
    <t>CLM AMT MUST &lt;= CAL AMT</t>
  </si>
  <si>
    <t>Claimed amount must be less than or equal to Calculated amount in 43-record</t>
  </si>
  <si>
    <t>F143</t>
  </si>
  <si>
    <t>ENTRY NUMBER NOT ACTIVE</t>
  </si>
  <si>
    <t>Drawback Entry # was previously used in ACS</t>
  </si>
  <si>
    <t>I144</t>
  </si>
  <si>
    <t>AP NOT ALLOWED PENDING RULING OR PENDING CID</t>
  </si>
  <si>
    <t>If manufacturing ruling = 99-9999-999, then inform trade, ruling is pending
If claim is accepted, please note that AP has been removed from the claim.</t>
  </si>
  <si>
    <t>F175</t>
  </si>
  <si>
    <t>ENTRY SUMMARY NBR MISSING</t>
  </si>
  <si>
    <t>Import Entry number must be provided for all provisions except 1313d, TFTEA 1313d</t>
  </si>
  <si>
    <t>I249</t>
  </si>
  <si>
    <t>AP FLAG REMOVED PS CANCEL REFUND IN COLL</t>
  </si>
  <si>
    <t>If Specialist removes AP from claim prior to processing refund, inform Specialist to cancel AP refund manually</t>
  </si>
  <si>
    <t>F250</t>
  </si>
  <si>
    <t>US EXPORTS NOT ALLOWED FOR PROVISION</t>
  </si>
  <si>
    <t>You cannot export to a US destination unless provision is 1313bp/1309 or 1313p/1309 and its TFTEA equivalent</t>
  </si>
  <si>
    <t>F251</t>
  </si>
  <si>
    <t>FN EXPORTS NOT ALLOWED FOR PROVISION</t>
  </si>
  <si>
    <t>You cannot export to a FN destination unless provision is 1313bp/1309, 1313p, 1313bp, 1313p/1309, 1313a, 1313b, 1313j1, 1313j2, 1313a/1313q, 1313b/1313q, 1313j1/1313q, 1313j2/1313q, 1313j2 CTIRUS, 1313j2 WINE, or 1313b SOUGHT CHEMICALS and its TFTEA equivalent or are a government entity</t>
  </si>
  <si>
    <t>F282</t>
  </si>
  <si>
    <t>6 DIGITS HTS NBR REQUIRED</t>
  </si>
  <si>
    <t>Minimum 6 digit HTS required</t>
  </si>
  <si>
    <t>I284</t>
  </si>
  <si>
    <t>INVALID BOND TYPE CODE</t>
  </si>
  <si>
    <t>Bond Type must be a valid value.
If claim is accepted, please note that AP has been removed from the claim.</t>
  </si>
  <si>
    <t>I285</t>
  </si>
  <si>
    <t>INVALID BOND TYPE STATUS</t>
  </si>
  <si>
    <t>Bond Status must be active.
If claim is accepted, please note that AP has been removed from the claim.</t>
  </si>
  <si>
    <t>I286</t>
  </si>
  <si>
    <t>INVALID BOND DESIGNATION</t>
  </si>
  <si>
    <t>Bond Designation must be a valid value.
If claim is accepted, please note that AP has been removed from the claim.</t>
  </si>
  <si>
    <t>I287</t>
  </si>
  <si>
    <t>BOND INSUFFICIENT</t>
  </si>
  <si>
    <t>Bond Amount must be sufficient when compared to total claimed amount.
If claim is accepted, please note that AP has been removed from the claim.</t>
  </si>
  <si>
    <t>F501</t>
  </si>
  <si>
    <t>10 DIGITS HTS NBR REQ'D FOR TFTEA CLAIMS</t>
  </si>
  <si>
    <t>F502</t>
  </si>
  <si>
    <t>WINE CERT REQUIRED</t>
  </si>
  <si>
    <t>Wine Provision requires Wine certification</t>
  </si>
  <si>
    <t>F503</t>
  </si>
  <si>
    <t>BOM CERT REQUIRED</t>
  </si>
  <si>
    <t>Manufacturing provision requires BOM certification</t>
  </si>
  <si>
    <t>I505</t>
  </si>
  <si>
    <t>PUA PROHIBITED FOR #{ENTRY # &amp; LINE #}</t>
  </si>
  <si>
    <t>Import used on TFTEA substitution claim cannot be used on TFTEA direct id or nonTFTEA type claim</t>
  </si>
  <si>
    <t>I506</t>
  </si>
  <si>
    <t>PUA REQUIRED FOR #{ENTRY # &amp; LINE #}</t>
  </si>
  <si>
    <t>Import used on TFTEA Direct ID or nonTFTEA claim cannot be used on TFTEA substitution type claim</t>
  </si>
  <si>
    <t>I507</t>
  </si>
  <si>
    <t>Imports used on NAFTA claim cannot be used for TFTEA substitution type Drawback claim</t>
  </si>
  <si>
    <t>F508</t>
  </si>
  <si>
    <t xml:space="preserve">EXPORT/DESTROY DATE MUST BE BEFORE CLAIM DATE </t>
  </si>
  <si>
    <t>Exported/Destroyed goods must be exported or destroyed prior to filing of Drawback claim</t>
  </si>
  <si>
    <t>F513</t>
  </si>
  <si>
    <t>Time between claim date and latest import date must not exceed 5 years</t>
  </si>
  <si>
    <t>I514</t>
  </si>
  <si>
    <t>UPLOAD DOCS TO ESTB. BASIS OF REJECTION </t>
  </si>
  <si>
    <t xml:space="preserve">03, 04, 05, 17, 18, 19, 53, 54, 55, 67, 68, 69 </t>
  </si>
  <si>
    <t>When filing rejected merchandise type Drawback claim, documents must be uploaded to DIS to prove rejection</t>
  </si>
  <si>
    <t>F515</t>
  </si>
  <si>
    <t>F517</t>
  </si>
  <si>
    <t>RESULTS OF EXAM or WITNESSING OF DESTRUCTION REQUIRED</t>
  </si>
  <si>
    <t>Results of Exam must be provided if exam occurred</t>
  </si>
  <si>
    <t>F519</t>
  </si>
  <si>
    <t>HTS NBR NOT ALLOWED UNDER BASKET PROVISION #{htsnbr}</t>
  </si>
  <si>
    <t>for basket provisions, description of 8 and 10 digit HTS used on the claim cannot start with "other"</t>
  </si>
  <si>
    <t>I520</t>
  </si>
  <si>
    <t>Import-Revenue</t>
  </si>
  <si>
    <t>NON-DRAWBACK FEE CLAIMED</t>
  </si>
  <si>
    <t>If fees in appendix F are used on claim, notify Trade AP will not be processed</t>
  </si>
  <si>
    <t>F521</t>
  </si>
  <si>
    <t>MUST FILE TFTEA</t>
  </si>
  <si>
    <t>After 2/24/19, only TFTEA type messages will be accepted</t>
  </si>
  <si>
    <t>F522</t>
  </si>
  <si>
    <t>INVALID CLASS CODE</t>
  </si>
  <si>
    <t>Accounting class code used on the claim must exist in the database</t>
  </si>
  <si>
    <t>F523</t>
  </si>
  <si>
    <t>NO ITIN REF FOUND MANUF/EXP/DES #{ITIN}</t>
  </si>
  <si>
    <t>If a ITIN is used in the IMP section, it must exist in the MFG/EXP/DES section</t>
  </si>
  <si>
    <t>F524</t>
  </si>
  <si>
    <t>NO ITIN FND #{ITIN}/ACTN CODE MISMATCH</t>
  </si>
  <si>
    <t>If related ITIN is used in MFG section, it must exist in IMP section</t>
  </si>
  <si>
    <t>F525</t>
  </si>
  <si>
    <t>If related ITIN is used in EXP/DES section, it must exist in import section</t>
  </si>
  <si>
    <t>F527</t>
  </si>
  <si>
    <t>NO MTIN FND #{MTIN}/ACTN CODE MISMATCH</t>
  </si>
  <si>
    <t>If related MTIN is used in MFG section, it must exist MFG section.</t>
  </si>
  <si>
    <t>F528</t>
  </si>
  <si>
    <t>If related MTIN is used in EXP/DES section, it must exist in MFG section</t>
  </si>
  <si>
    <t>F529</t>
  </si>
  <si>
    <t>IMP. SUB VALUE REQ'D </t>
  </si>
  <si>
    <t>Substituted Value required for TFTEA substitution type Drawback claim</t>
  </si>
  <si>
    <t>F530</t>
  </si>
  <si>
    <t>If provision is not related to WINE, do not certify for Wine</t>
  </si>
  <si>
    <t>F531</t>
  </si>
  <si>
    <t>BOM CERTIFICATION NOT ALLOWED</t>
  </si>
  <si>
    <t>If provision is not related to manufacturing, do not certify for BOM</t>
  </si>
  <si>
    <t>F532</t>
  </si>
  <si>
    <t>ITIN and MTIN must be unique</t>
  </si>
  <si>
    <t>F534</t>
  </si>
  <si>
    <t>NO MTIN REF FOUND MANUF/EXP/DEST #{MTIN}</t>
  </si>
  <si>
    <t>MTIN must be referenced in MFG,EXP,DEST sections
Manufacturing details should not be provided for non-mfg provisions.</t>
  </si>
  <si>
    <t>F536</t>
  </si>
  <si>
    <t>If an ACE Drawback claim was initially accepted as a Core type, it cannot be changed to TFTEA due to different data requirements.</t>
  </si>
  <si>
    <t>F537</t>
  </si>
  <si>
    <t>If an ACE Drawback claim was initially accepted as a TFTEA type, it cannot be changed to Core due to different data requirements.</t>
  </si>
  <si>
    <t>F538</t>
  </si>
  <si>
    <t>All except 41 - 46</t>
  </si>
  <si>
    <t>F540</t>
  </si>
  <si>
    <t xml:space="preserve">EXCESS MPF CLAIMED #{entryNbr} #{lneNbr}  </t>
  </si>
  <si>
    <t>Compare MPF claimed and per unit average MPF paid on import ES line. Cannot exceed 99% of paid amount. If substituted value is lesser than entered value, compare MPF claimed to per unit average MPF paid on import ES line using substitute value.</t>
  </si>
  <si>
    <t>F541</t>
  </si>
  <si>
    <t xml:space="preserve">EXCESS HMT CLAIMED #{entryNbr} #{lneNbr}  </t>
  </si>
  <si>
    <t>Compare HMT claimed and per unit average HMT paid on import ES line. Cannot exceed 99% of paid amount. If substituted value is lesser than entered value, compare HMT claimed to per unit average HMT paid on import ES line using substitute value.</t>
  </si>
  <si>
    <t>F542</t>
  </si>
  <si>
    <t>Compare duty claimed and per unit average duty paid on import ES line. Cannot exceed 99% of paid amount. If substituted value is lesser than entered value, compare duty claimed to per unit average duty paid on import ES line using substitute value.</t>
  </si>
  <si>
    <t>F543</t>
  </si>
  <si>
    <t xml:space="preserve">EXCESS TAX CLAIMED #{entryNbr} #{lneNbr}   </t>
  </si>
  <si>
    <t>Compare tax claimed and per unit average tax paid on import ES line. Cannot exceed 99% of paid amount. If substituted value is lesser than entered value, compare tax claimed to per unit average duty tax on import ES line using substitute value.</t>
  </si>
  <si>
    <t>F545</t>
  </si>
  <si>
    <t>I546</t>
  </si>
  <si>
    <t>HTS reported on claim should match import ES unless the entry was migrated from ACS</t>
  </si>
  <si>
    <t>F547</t>
  </si>
  <si>
    <t>ES LINE NBR IS MISSING</t>
  </si>
  <si>
    <t>Line number reported must be reported</t>
  </si>
  <si>
    <t>F548</t>
  </si>
  <si>
    <t>INVALID IMPORT ENTRY LINE NBR</t>
  </si>
  <si>
    <t>Line number reported must be valid</t>
  </si>
  <si>
    <t>F551</t>
  </si>
  <si>
    <t>F552</t>
  </si>
  <si>
    <t>F553</t>
  </si>
  <si>
    <t>F554</t>
  </si>
  <si>
    <t>F555</t>
  </si>
  <si>
    <t>F559</t>
  </si>
  <si>
    <t>NON-DUTY PAID ENTRY NOT ALLOWED FOR PROVISION</t>
  </si>
  <si>
    <t>52, 72, 75</t>
  </si>
  <si>
    <t>For provisions listed, Import Entry Number must have duty paid</t>
  </si>
  <si>
    <t>F560</t>
  </si>
  <si>
    <t>ACCOUNTING METHODOLOGY MISSING</t>
  </si>
  <si>
    <t>For the provisions listed, Accounting methodology must be provided</t>
  </si>
  <si>
    <t>F562</t>
  </si>
  <si>
    <t>INVALID ENTERED GOODS VALUE PER UNIT</t>
  </si>
  <si>
    <t>Entered Goods Value Per Unit on 42-Record not calculated correctly</t>
  </si>
  <si>
    <t>F563</t>
  </si>
  <si>
    <t>For provisions listed, cannot claim IR Tax</t>
  </si>
  <si>
    <t>F564</t>
  </si>
  <si>
    <t>INVALID ACCOUNTING METHODOLOGY</t>
  </si>
  <si>
    <t>01 - 23, 52, 59-63, 66, 72-75</t>
  </si>
  <si>
    <t>Accounting Methodology must be 00 for the provisions listed. All other provisions should use a value in Appendix F</t>
  </si>
  <si>
    <t>F565</t>
  </si>
  <si>
    <t>LIMITED MOD MFG RULING NBR MISSING</t>
  </si>
  <si>
    <t>Need to submit a modification request to your port inorder to ensure your core drawback mfg ruling complies with TFTEA's new requirements</t>
  </si>
  <si>
    <t>F567</t>
  </si>
  <si>
    <t>NO AP UNTIL TFTEA FINAL REGS</t>
  </si>
  <si>
    <t>Cannot claim AP for TFTEA Drawback claims</t>
  </si>
  <si>
    <t>F568</t>
  </si>
  <si>
    <t xml:space="preserve">DOMESTIC TAX NOT ALLOWED FOR PRVSN </t>
  </si>
  <si>
    <t xml:space="preserve">All except 07, 57 </t>
  </si>
  <si>
    <t>Can only claim 675 on provisions 07 and 57</t>
  </si>
  <si>
    <t>F569</t>
  </si>
  <si>
    <t>MISSING NOI/PRIVILEGES</t>
  </si>
  <si>
    <t>F570</t>
  </si>
  <si>
    <t>CLSS CD NOT ALLWD ON ENTRY TYP 22&amp;31-38</t>
  </si>
  <si>
    <t>HMT cannot be claimed  on warehouse withdrawal entries (types 22, 31-38)</t>
  </si>
  <si>
    <t>F571</t>
  </si>
  <si>
    <t>CLSS CD NOT ALLWD ON ENTRY TYP 21&amp;22</t>
  </si>
  <si>
    <t>Duty, IR Taxes, and MPFcannot be claimed on for warehouse entries (21, 22)</t>
  </si>
  <si>
    <t>F572</t>
  </si>
  <si>
    <t>CID NOT ALLOWED FOR PRVSN</t>
  </si>
  <si>
    <t>All except 09, 16, 23</t>
  </si>
  <si>
    <t>Please remove CID data element unless Drawback provisions is 1313j2 related</t>
  </si>
  <si>
    <t>F573</t>
  </si>
  <si>
    <t>EXCESS QUARTERLY HMT CLAIMED</t>
  </si>
  <si>
    <t>Use the following formula to calculate the HMT amount: EGVU * HMT Rate * QTY
HMT calculated amount cannot be greater than 99% of the claimed HMT amount.</t>
  </si>
  <si>
    <t>F574</t>
  </si>
  <si>
    <t>AP NOT ALLOWED FOR CLASS CODE/PROVISION</t>
  </si>
  <si>
    <t>52, 59-63, 66, 72-75</t>
  </si>
  <si>
    <t>AP not allowed  with class code 365 for Substitution Provisions</t>
  </si>
  <si>
    <t>I575</t>
  </si>
  <si>
    <t>Informational message for FTZ entries (ET-06) only; Verify that the dates fall within the 5 years from the date of Import.</t>
  </si>
  <si>
    <t>Version</t>
  </si>
  <si>
    <t xml:space="preserve">Date Updated </t>
  </si>
  <si>
    <t>Description of Changes</t>
  </si>
  <si>
    <t>Accounting Class code must be 399. MPF calculated amount cannot be greater than 99% of the MPF on the underlying ES</t>
  </si>
  <si>
    <t>Accounting class code must be 364 or 369. Duty calculated amount cannot be greater than 99% of the duty on the underlying ES</t>
  </si>
  <si>
    <t>Accounting class code must be 365. Tax calculated amount cannot be greater than 100% of the tax on the underlying ES</t>
  </si>
  <si>
    <t>UPLOAD MASTER DECL OR NOTICE OF LADING</t>
  </si>
  <si>
    <t>if country ultimate destination is FN, then  Master Declaration or Notice of Lading needs to be uploaded to DIS</t>
  </si>
  <si>
    <t>Accounting class code must be 398. HMF calculated amount cannot be greater than 99% of the HMF on underlying ES</t>
  </si>
  <si>
    <t>Cannot claim accounting class 369 unless underlying ES district port is 4901, 4904, 4907,4908, 4909, 4910, 4912 or 4913</t>
  </si>
  <si>
    <t>UOM used on underlying ES must match the UOM on the Drawback claim unless one of the following is true: (1) the UOM is X, (2) if filing J1 provisions (direct ID), (3)  if filing 1313(a) provisions, OR (4) if one of the following Presidential Proclamation HTS codes is provided: 99034501, 99034502,99034505, 99034506, 99034521,99034522, 99034525, 99038801, 99038802, 99038803 or 99038804</t>
  </si>
  <si>
    <t>QTY used on underlying ES should match QTY on Drawback claim unless one of the following is true: (1) the UOM is X, (2) if filing J1 provisions (direct ID), or (3) if filing 1313(a) provisions</t>
  </si>
  <si>
    <t>For entry summaries filed in ACE, at least one HTS on underlying ES line must match with combination of the HTS claimed at the 6 digits level (see D36 for entry summaries filed in ACS)</t>
  </si>
  <si>
    <t>Accounting class code must be 365. Tax calcualted amount cannot be greater than 99% of the tax on the underlying ES</t>
  </si>
  <si>
    <t>Country of Ultimate destination must be valid.  Please refer to ACE CATAIR Appendix B for list of valid Country codes.  Also If exporting petroleum products by a government entity to a ‘Foreign’ destination OR if one of the following provisions: 1313bp/1309, 1313p, 1313bp, 1313p/1309, 1313a, 1313b, 1313j1, 1313j2, 1313a/1313q, 1313b/1313q, 1313j1/1313q, 1313j2/1313q, 1313j2 CTIRUS, 1313j2 WINE, or 1313b SOUGHT CHEMICALS and its TFTEA equivalent, please use ‘FN’ as the code for the Country of Ultimate Destination.  If exporting to a Foreign Trade Zone destination, please use ‘FZ’ as the code for the Country of Ultimate Destination.  If exporting to space please use FF.</t>
  </si>
  <si>
    <t>Minimum 10 digit HTS required, unless HTS begins with 99.</t>
  </si>
  <si>
    <t>If an ACS Drawback claim was migrated to ACE, it cannot be changed to a  TFTEA Drawback due to different data requirements. Edits to these claims will be handled manually by the Drawback Specialist.</t>
  </si>
  <si>
    <t>For entry summaries filed in ACE, at least one HTS on underlying ES line must match with combination of the HTS claimed at the 10 digit level, unless a chapter 99 tariff is provided. If so, that is matched at the 8 digit level.</t>
  </si>
  <si>
    <t>Compare duty calcualted amount and duty paid on import ES line. Cannot exceed 99% of paid amount</t>
  </si>
  <si>
    <t>Compare tax calculated amount and tax paid on import ES line. Cannot exceed 99% of paid amount</t>
  </si>
  <si>
    <t>Compare tax calculated amount and tax paid on import ES line. Cannot exceed 100% of paid amount</t>
  </si>
  <si>
    <t>Compare HMT calculated amount and HMT paid on import ES line. Cannot exceed 99% of paid amount</t>
  </si>
  <si>
    <t>Compare MPF calculated amount and MPF paid on import ES line. Cannot exceed 99% of paid amount</t>
  </si>
  <si>
    <t>I576</t>
  </si>
  <si>
    <t>UPLD INFO TO DIS: CBPF-214 OR E214</t>
  </si>
  <si>
    <t>FACTORY LOCATION MISSING</t>
  </si>
  <si>
    <t>51, 52, 71, 72, 75</t>
  </si>
  <si>
    <t>Indicate the city and state of the factory producing the exported article</t>
  </si>
  <si>
    <t>UNIQUE IDENTIFIER NUMBER MISSING</t>
  </si>
  <si>
    <t>Unique Identifer Number is a required field</t>
  </si>
  <si>
    <t>BASIS OF CLAIM NOT ALLOWED</t>
  </si>
  <si>
    <t>01, 02, 07, 11, 12, 21, 22, 51, 52, 57, 61, 62, 71, 72</t>
  </si>
  <si>
    <t>If the action indicator IS NOT X or T, the Basis of Claim value should be blank.</t>
  </si>
  <si>
    <t xml:space="preserve">01, 02, 03, 04, 05, 06, 07, 11, 12, 14, 17, 18, 19, 20, 21, 22, 53, 54, 55, 56, 57, 64, 67, 68, 69, 70, 72
</t>
  </si>
  <si>
    <t>01, 02, 07, 09, 10, 11, 16, 17, 18, 19, 20, 21, 22, 23 , 73</t>
  </si>
  <si>
    <t>F024</t>
  </si>
  <si>
    <t>NOT AUTHORIZED FOR WAIVER OF PRIOR NT</t>
  </si>
  <si>
    <t>All except 01, 02, 07, 10, 11, 12, 13, 14, 21, 22, 51, 52, 57, 60, 61, 62, 63, 64, 71, 72, 75, 76</t>
  </si>
  <si>
    <t>Must have Approval Date which is less than or equal to Claim Date and Revoke Date is null or greater than Claim Date (future date). If Revoke date is before Approval Date, allow claim.</t>
  </si>
  <si>
    <t>F043</t>
  </si>
  <si>
    <t>EXPRT DT OUTSIDE 3 YR TMEFRM #(htsNbr}</t>
  </si>
  <si>
    <t>01 - 75</t>
  </si>
  <si>
    <t>01, 02, 03, 04, 05, 06, 07, 08, 09, 10, 11, 12, 13, 14, 15, 17, 18, 19, 20, 21, 22, 23, 51, 53, 54, 55, 56, 57, 58, 64, 65, 67, 68, 69, 70, 71</t>
  </si>
  <si>
    <t>01 - 77</t>
  </si>
  <si>
    <t>51 - 77</t>
  </si>
  <si>
    <t>DUPLICATE #{ITIN/MTIN} #{nbr}</t>
  </si>
  <si>
    <t xml:space="preserve">TFTEA PROVISIONS NOT ALLOWED </t>
  </si>
  <si>
    <t>03, 04, 05, 06, 07, 10, 11, 12, 13, 17, 18, 19, 20, 53, 54, 55, 56, 57, 60, 61, 62, 63, 67, 68, 69, 70</t>
  </si>
  <si>
    <t>F577</t>
  </si>
  <si>
    <t>INVALID USMCA IMPT DT BEFORE 7-1-2020</t>
  </si>
  <si>
    <t>F578</t>
  </si>
  <si>
    <t>INVALID NAFTA IMPT CLAIM DT AFTER 6-30-2020</t>
  </si>
  <si>
    <t>If USMCA indicator checked, or for claims with provision code 76 and 77, claim cannot have Import Date prior to 7/1/2020</t>
  </si>
  <si>
    <t>F580</t>
  </si>
  <si>
    <t>F581</t>
  </si>
  <si>
    <t>F582</t>
  </si>
  <si>
    <t>NAFTA/USMCA CLAIM TYPE NOT EDITABLE</t>
  </si>
  <si>
    <t>If claim was accepted and returned to Trade for edits, claim indicator cannot be changed from NAFTA to USMCA and USMCA to NAFTA.</t>
  </si>
  <si>
    <t>CANNOT ADD AP TO LIQUIDATED CLAIM</t>
  </si>
  <si>
    <t>NEW CLAIMS FOR NAFTA ARE NO LONGER VALID</t>
  </si>
  <si>
    <t>F583</t>
  </si>
  <si>
    <t>F584</t>
  </si>
  <si>
    <t>F585</t>
  </si>
  <si>
    <t>All except 08, 15, 58, 65</t>
  </si>
  <si>
    <t>01, 02, 03, 04, 05, 06, 07, 08, 09, 10, 11, 12, 13, 14, 15, 16, 17, 18, 19, 20. 21, 22, 23, 51, 52, 53, 54, 55, 56, 57, 58, 60, 61, 62, 63, 64, 65, 67, 68, 69, 79, 71, 72, 73, 75</t>
  </si>
  <si>
    <t>01, 02, 03, 04,  05, 06, 08, 11, 12, 15, 17, 18, 19, 20, 21, 22, 23, 51, 52, 53, 54, 55, 56, 58, 61, 62, 67, 68, 69, 70, 71, 72, 73, 75</t>
  </si>
  <si>
    <t>If NAFTA indicator checked, or for claims with provision code 73, claim cannot have Import Date after 6/30/2020</t>
  </si>
  <si>
    <t>MANUFACTURE GROUP MISSING</t>
  </si>
  <si>
    <t>NAFTA DRAWBACK CLAIM IND NOT ALLOWED</t>
  </si>
  <si>
    <t>USMCA DRAWBACK CLAIM IND NOT ALLOWED</t>
  </si>
  <si>
    <t>For listed provisions, NAFTA is not allowed</t>
  </si>
  <si>
    <t>For listed provisions, USMCA is not allowed</t>
  </si>
  <si>
    <t>ACCOUNTING CLASS CODE UNKNOWN</t>
  </si>
  <si>
    <t>Accounting Class Code must be numerical characters</t>
  </si>
  <si>
    <t>NAFTA/USMCA DRAWBACK CLAIM IND MISSING</t>
  </si>
  <si>
    <t>RESULTS OF EXAM/WITNESS MISSING</t>
  </si>
  <si>
    <t>RESULTS OF EXAM/WITNESS NOT ALLOWED</t>
  </si>
  <si>
    <t>AP NOT ALLOWED PENDING RULING OR PENDING CID </t>
  </si>
  <si>
    <t>If the CID is pending, or if the manufacturing ruling # in any of the 40-record or in any of the 50-record is 99-99999-999, then remove the AP indicator and accept the claim</t>
  </si>
  <si>
    <t>F586</t>
  </si>
  <si>
    <t>AP NOT ALLOWED</t>
  </si>
  <si>
    <t>When Replacement DE message comes in where Claim on file has AP indicator as Y, DE Replacement AP indicator must be Yes - ACE should not update ACS</t>
  </si>
  <si>
    <r>
      <t xml:space="preserve">Changed Drawback Errors:
</t>
    </r>
    <r>
      <rPr>
        <sz val="11"/>
        <rFont val="Calibri"/>
        <family val="2"/>
      </rPr>
      <t xml:space="preserve">I507 'PUA REQUIRED FOR #{ENTRY # &amp; LINE #}' to 'PUA PROHIBITED FOR #{ENTRY # &amp; LINE #}'                                         </t>
    </r>
    <r>
      <rPr>
        <b/>
        <sz val="11"/>
        <rFont val="Calibri"/>
        <family val="2"/>
      </rPr>
      <t>Added to Initial Errors:</t>
    </r>
    <r>
      <rPr>
        <sz val="11"/>
        <rFont val="Calibri"/>
        <family val="2"/>
      </rPr>
      <t xml:space="preserve">
F266 'UNIQUE IDENTIFIER NUMBER MISSING'
F267 ' BASIS OF CLAIM NOT ALLOWED'</t>
    </r>
  </si>
  <si>
    <r>
      <t xml:space="preserve">Removed from Drawback Errors:                                                                                                                                                                                                                                                </t>
    </r>
    <r>
      <rPr>
        <sz val="11"/>
        <rFont val="Calibri"/>
        <family val="2"/>
      </rPr>
      <t>F533 'HTS NBR NT ALLWD BSKT PRVSN #{htsnbr}'</t>
    </r>
    <r>
      <rPr>
        <b/>
        <sz val="11"/>
        <rFont val="Calibri"/>
        <family val="2"/>
      </rPr>
      <t xml:space="preserve">                                                                                                                                                                                           Added to Initial Errors:                                                                                                                                                                                                                                           </t>
    </r>
    <r>
      <rPr>
        <sz val="11"/>
        <rFont val="Calibri"/>
        <family val="2"/>
      </rPr>
      <t>F266 'FACTORY LOCATION MISSING'</t>
    </r>
  </si>
  <si>
    <r>
      <t xml:space="preserve">Added to Initial Errors:
</t>
    </r>
    <r>
      <rPr>
        <sz val="11"/>
        <color theme="1"/>
        <rFont val="Calibri"/>
        <family val="2"/>
      </rPr>
      <t xml:space="preserve">F270 'IMPORT TRACKING NUMBER PATTERN UNKNOWN' 
F271 'CD/DE INDICATOR UNKNOWN'
F271 'CLAIM PORT UNKNOWN'                                                                                                                                                             </t>
    </r>
    <r>
      <rPr>
        <b/>
        <sz val="11"/>
        <color theme="1"/>
        <rFont val="Calibri"/>
        <family val="2"/>
      </rPr>
      <t>Added to Drawback Errors:</t>
    </r>
    <r>
      <rPr>
        <sz val="11"/>
        <color theme="1"/>
        <rFont val="Calibri"/>
        <family val="2"/>
      </rPr>
      <t xml:space="preserve">                                                                                                                                                                
I576 'UPLD INFO TO DIS: CBPF-214 OR E214'
</t>
    </r>
  </si>
  <si>
    <r>
      <t xml:space="preserve">Added to Drawback Errors:                                                                                                                                                                        </t>
    </r>
    <r>
      <rPr>
        <sz val="11"/>
        <color theme="1"/>
        <rFont val="Calibri"/>
        <family val="2"/>
      </rPr>
      <t xml:space="preserve">I575 'IMPT ES OUTSIDE OF 5 YRS TMFRM #{htsNbr}'                                                                                                             </t>
    </r>
    <r>
      <rPr>
        <b/>
        <sz val="11"/>
        <color theme="1"/>
        <rFont val="Calibri"/>
        <family val="2"/>
        <scheme val="minor"/>
      </rPr>
      <t/>
    </r>
  </si>
  <si>
    <r>
      <rPr>
        <b/>
        <sz val="11"/>
        <rFont val="Calibri"/>
        <family val="2"/>
      </rPr>
      <t xml:space="preserve">Changed Drawback Errors:                                                                                                                                                                    </t>
    </r>
    <r>
      <rPr>
        <sz val="11"/>
        <rFont val="Calibri"/>
        <family val="2"/>
      </rPr>
      <t xml:space="preserve">      I068 'UPLOAD CBPF7514 OR MASTER DECLARATION'  to 'UPLOAD MASTER DECL OR NOTICE OF LADING'
</t>
    </r>
  </si>
  <si>
    <r>
      <rPr>
        <b/>
        <sz val="11"/>
        <rFont val="Calibri"/>
        <family val="2"/>
      </rPr>
      <t xml:space="preserve">Added to Initial Errors:
</t>
    </r>
    <r>
      <rPr>
        <sz val="11"/>
        <rFont val="Calibri"/>
        <family val="2"/>
      </rPr>
      <t>F266-UNIT OF MEASURE CODE MISSING</t>
    </r>
    <r>
      <rPr>
        <b/>
        <sz val="11"/>
        <color theme="1"/>
        <rFont val="Calibri"/>
        <family val="2"/>
      </rPr>
      <t xml:space="preserve">
Added to Drawback Errors:
</t>
    </r>
    <r>
      <rPr>
        <sz val="11"/>
        <color theme="1"/>
        <rFont val="Calibri"/>
        <family val="2"/>
      </rPr>
      <t>F573</t>
    </r>
    <r>
      <rPr>
        <b/>
        <sz val="11"/>
        <color theme="1"/>
        <rFont val="Calibri"/>
        <family val="2"/>
      </rPr>
      <t>-</t>
    </r>
    <r>
      <rPr>
        <sz val="11"/>
        <color theme="1"/>
        <rFont val="Calibri"/>
        <family val="2"/>
      </rPr>
      <t>EXCESS QUARTERLY HMT CLAIMED</t>
    </r>
  </si>
  <si>
    <r>
      <rPr>
        <b/>
        <sz val="11"/>
        <color theme="1"/>
        <rFont val="Calibri"/>
        <family val="2"/>
      </rPr>
      <t xml:space="preserve">Added to Drawback Errors:
</t>
    </r>
    <r>
      <rPr>
        <sz val="11"/>
        <color theme="1"/>
        <rFont val="Calibri"/>
        <family val="2"/>
      </rPr>
      <t>F574- AP not allowed with class code 365 for the following provisions: 52, 59-63, 66, 72-75</t>
    </r>
  </si>
  <si>
    <r>
      <rPr>
        <b/>
        <sz val="11"/>
        <color theme="1"/>
        <rFont val="Calibri"/>
        <family val="2"/>
      </rPr>
      <t>Changed Drawback Errors:</t>
    </r>
    <r>
      <rPr>
        <sz val="11"/>
        <color theme="1"/>
        <rFont val="Calibri"/>
        <family val="2"/>
      </rPr>
      <t xml:space="preserve">
F056- Added 2 additional valid HTS numbers to the logic list in support of section 301 drawback: 9903.88.02, 9903.88.03
F112- updated from fatal to informational
F102- excluded provisions 51, 58, 65, and 71 as well exclude from checking if HTS provided in import section is related to 201/301 proclamation
F103- excluded provisions 51, 58, 65 and 71
F501- updated to check 8 digits for chapter 99 HTS numbers instead of the full 10 digits to allow for Drawback on section 201/301 commodities
F519- removed wine provision (i.e. 74) from list of applicable provisions</t>
    </r>
  </si>
  <si>
    <r>
      <rPr>
        <b/>
        <sz val="11"/>
        <color theme="1"/>
        <rFont val="Calibri"/>
        <family val="2"/>
      </rPr>
      <t>Changed Drawback Errors:</t>
    </r>
    <r>
      <rPr>
        <sz val="11"/>
        <color theme="1"/>
        <rFont val="Calibri"/>
        <family val="2"/>
      </rPr>
      <t xml:space="preserve"> F545</t>
    </r>
  </si>
  <si>
    <r>
      <rPr>
        <b/>
        <sz val="11"/>
        <color theme="1"/>
        <rFont val="Calibri"/>
        <family val="2"/>
      </rPr>
      <t xml:space="preserve">Changed Drawback Errors: </t>
    </r>
    <r>
      <rPr>
        <sz val="11"/>
        <color theme="1"/>
        <rFont val="Calibri"/>
        <family val="2"/>
      </rPr>
      <t xml:space="preserve">F011, F014, F015, F083, F102, F112, F119, F127, F533, F538, F545, F551, F552, F553 F554, F555
</t>
    </r>
    <r>
      <rPr>
        <b/>
        <sz val="11"/>
        <color theme="1"/>
        <rFont val="Calibri"/>
        <family val="2"/>
      </rPr>
      <t>Added to Initial Errors:</t>
    </r>
    <r>
      <rPr>
        <sz val="11"/>
        <color theme="1"/>
        <rFont val="Calibri"/>
        <family val="2"/>
      </rPr>
      <t xml:space="preserve"> 556, 557, 558
</t>
    </r>
    <r>
      <rPr>
        <b/>
        <sz val="11"/>
        <color theme="1"/>
        <rFont val="Calibri"/>
        <family val="2"/>
      </rPr>
      <t>Changed Initial Errors:</t>
    </r>
    <r>
      <rPr>
        <sz val="11"/>
        <color theme="1"/>
        <rFont val="Calibri"/>
        <family val="2"/>
      </rPr>
      <t xml:space="preserve"> 267 (ACCOUNTING CLASS CODE NOT ALLOWED)
</t>
    </r>
    <r>
      <rPr>
        <b/>
        <sz val="11"/>
        <color theme="1"/>
        <rFont val="Calibri"/>
        <family val="2"/>
        <scheme val="minor"/>
      </rPr>
      <t/>
    </r>
  </si>
  <si>
    <r>
      <rPr>
        <b/>
        <sz val="11"/>
        <color theme="1"/>
        <rFont val="Calibri"/>
        <family val="2"/>
      </rPr>
      <t xml:space="preserve">Changed Drawback Errors: </t>
    </r>
    <r>
      <rPr>
        <sz val="11"/>
        <color theme="1"/>
        <rFont val="Calibri"/>
        <family val="2"/>
      </rPr>
      <t xml:space="preserve">F012, F075, F076, F081, F120, F122, F251
</t>
    </r>
    <r>
      <rPr>
        <b/>
        <sz val="11"/>
        <color theme="1"/>
        <rFont val="Calibri"/>
        <family val="2"/>
      </rPr>
      <t>Added to Initial Errors:</t>
    </r>
    <r>
      <rPr>
        <sz val="11"/>
        <color theme="1"/>
        <rFont val="Calibri"/>
        <family val="2"/>
      </rPr>
      <t xml:space="preserve"> F270
</t>
    </r>
    <r>
      <rPr>
        <b/>
        <sz val="11"/>
        <color theme="1"/>
        <rFont val="Calibri"/>
        <family val="2"/>
      </rPr>
      <t>Removed Drawback Errors:</t>
    </r>
    <r>
      <rPr>
        <sz val="11"/>
        <color theme="1"/>
        <rFont val="Calibri"/>
        <family val="2"/>
      </rPr>
      <t xml:space="preserve"> F024, I043
</t>
    </r>
    <r>
      <rPr>
        <b/>
        <sz val="11"/>
        <color theme="1"/>
        <rFont val="Calibri"/>
        <family val="2"/>
      </rPr>
      <t xml:space="preserve">
</t>
    </r>
    <r>
      <rPr>
        <sz val="11"/>
        <color theme="1"/>
        <rFont val="Calibri"/>
        <family val="2"/>
      </rPr>
      <t xml:space="preserve">
</t>
    </r>
    <r>
      <rPr>
        <b/>
        <sz val="11"/>
        <color theme="1"/>
        <rFont val="Calibri"/>
        <family val="2"/>
        <scheme val="minor"/>
      </rPr>
      <t/>
    </r>
  </si>
  <si>
    <r>
      <rPr>
        <b/>
        <sz val="11"/>
        <color theme="1"/>
        <rFont val="Calibri"/>
        <family val="2"/>
      </rPr>
      <t xml:space="preserve">Changed Drawback Errors: </t>
    </r>
    <r>
      <rPr>
        <sz val="11"/>
        <color theme="1"/>
        <rFont val="Calibri"/>
        <family val="2"/>
      </rPr>
      <t xml:space="preserve">I043, F103, F533, F540, F541, F543, F552, F553, F554, F555
</t>
    </r>
    <r>
      <rPr>
        <b/>
        <sz val="11"/>
        <color theme="1"/>
        <rFont val="Calibri"/>
        <family val="2"/>
        <scheme val="minor"/>
      </rPr>
      <t/>
    </r>
  </si>
  <si>
    <r>
      <rPr>
        <b/>
        <sz val="11"/>
        <color theme="1"/>
        <rFont val="Calibri"/>
        <family val="2"/>
      </rPr>
      <t xml:space="preserve">Changed Drawback Errors: </t>
    </r>
    <r>
      <rPr>
        <sz val="11"/>
        <color theme="1"/>
        <rFont val="Calibri"/>
        <family val="2"/>
      </rPr>
      <t>I044</t>
    </r>
    <r>
      <rPr>
        <b/>
        <sz val="11"/>
        <color theme="1"/>
        <rFont val="Calibri"/>
        <family val="2"/>
      </rPr>
      <t xml:space="preserve">
Added to Initial Errors:</t>
    </r>
    <r>
      <rPr>
        <sz val="11"/>
        <color theme="1"/>
        <rFont val="Calibri"/>
        <family val="2"/>
      </rPr>
      <t xml:space="preserve"> F267
</t>
    </r>
    <r>
      <rPr>
        <b/>
        <sz val="11"/>
        <color theme="1"/>
        <rFont val="Calibri"/>
        <family val="2"/>
      </rPr>
      <t>Added to Drawback Errors:</t>
    </r>
    <r>
      <rPr>
        <sz val="11"/>
        <color theme="1"/>
        <rFont val="Calibri"/>
        <family val="2"/>
      </rPr>
      <t xml:space="preserve"> I043
</t>
    </r>
    <r>
      <rPr>
        <b/>
        <sz val="11"/>
        <color theme="1"/>
        <rFont val="Calibri"/>
        <family val="2"/>
        <scheme val="minor"/>
      </rPr>
      <t/>
    </r>
  </si>
  <si>
    <r>
      <rPr>
        <b/>
        <sz val="11"/>
        <color theme="1"/>
        <rFont val="Calibri"/>
        <family val="2"/>
      </rPr>
      <t xml:space="preserve">Changed Drawback Errors: </t>
    </r>
    <r>
      <rPr>
        <sz val="11"/>
        <color theme="1"/>
        <rFont val="Calibri"/>
        <family val="2"/>
      </rPr>
      <t>I003, I004, I008, I009, I034, I082, F090, F091, I125, I144,</t>
    </r>
    <r>
      <rPr>
        <b/>
        <sz val="11"/>
        <color theme="1"/>
        <rFont val="Calibri"/>
        <family val="2"/>
      </rPr>
      <t xml:space="preserve"> </t>
    </r>
    <r>
      <rPr>
        <sz val="11"/>
        <color theme="1"/>
        <rFont val="Calibri"/>
        <family val="2"/>
      </rPr>
      <t xml:space="preserve">I284, I285, I286, I287, F564
</t>
    </r>
    <r>
      <rPr>
        <b/>
        <sz val="11"/>
        <color theme="1"/>
        <rFont val="Calibri"/>
        <family val="2"/>
      </rPr>
      <t>Added to Initial Errors:</t>
    </r>
    <r>
      <rPr>
        <sz val="11"/>
        <color theme="1"/>
        <rFont val="Calibri"/>
        <family val="2"/>
      </rPr>
      <t xml:space="preserve"> FA21, 999
</t>
    </r>
    <r>
      <rPr>
        <b/>
        <sz val="11"/>
        <color theme="1"/>
        <rFont val="Calibri"/>
        <family val="2"/>
      </rPr>
      <t>Added to Drawback Errors:</t>
    </r>
    <r>
      <rPr>
        <sz val="11"/>
        <color theme="1"/>
        <rFont val="Calibri"/>
        <family val="2"/>
      </rPr>
      <t xml:space="preserve"> F569, F570, F571, F572
</t>
    </r>
    <r>
      <rPr>
        <b/>
        <sz val="11"/>
        <color theme="1"/>
        <rFont val="Calibri"/>
        <family val="2"/>
      </rPr>
      <t xml:space="preserve">Notes: </t>
    </r>
    <r>
      <rPr>
        <sz val="11"/>
        <color theme="1"/>
        <rFont val="Calibri"/>
        <family val="2"/>
      </rPr>
      <t>Renamed "Additional Errors" tab to "Initial Errors"</t>
    </r>
  </si>
  <si>
    <r>
      <rPr>
        <b/>
        <sz val="11"/>
        <color theme="1"/>
        <rFont val="Calibri"/>
        <family val="2"/>
      </rPr>
      <t xml:space="preserve">Changed Initial Errors: </t>
    </r>
    <r>
      <rPr>
        <sz val="11"/>
        <color theme="1"/>
        <rFont val="Calibri"/>
        <family val="2"/>
      </rPr>
      <t>F266 - Manufacture Date Received/Used Missing</t>
    </r>
    <r>
      <rPr>
        <b/>
        <sz val="11"/>
        <color theme="1"/>
        <rFont val="Calibri"/>
        <family val="2"/>
      </rPr>
      <t xml:space="preserve">
Changed Drawback Errors: </t>
    </r>
    <r>
      <rPr>
        <sz val="11"/>
        <color theme="1"/>
        <rFont val="Calibri"/>
        <family val="2"/>
      </rPr>
      <t xml:space="preserve">F017, F128, F126
</t>
    </r>
    <r>
      <rPr>
        <b/>
        <sz val="11"/>
        <color theme="1"/>
        <rFont val="Calibri"/>
        <family val="2"/>
      </rPr>
      <t xml:space="preserve">Removed Drawback Errors: </t>
    </r>
    <r>
      <rPr>
        <sz val="11"/>
        <color theme="1"/>
        <rFont val="Calibri"/>
        <family val="2"/>
      </rPr>
      <t>F066, F045</t>
    </r>
  </si>
  <si>
    <r>
      <rPr>
        <b/>
        <sz val="11"/>
        <color theme="1"/>
        <rFont val="Calibri"/>
        <family val="2"/>
      </rPr>
      <t xml:space="preserve">Changed Drawback Errors: </t>
    </r>
    <r>
      <rPr>
        <sz val="11"/>
        <color theme="1"/>
        <rFont val="Calibri"/>
        <family val="2"/>
      </rPr>
      <t xml:space="preserve">F019, F020, F024, F025, I059, F083, I092, F126, F075, F076, F505, F506, F507, F513, F519, F562, F564, F565
</t>
    </r>
    <r>
      <rPr>
        <b/>
        <sz val="11"/>
        <color theme="1"/>
        <rFont val="Calibri"/>
        <family val="2"/>
      </rPr>
      <t>Added Drawback Errors:</t>
    </r>
    <r>
      <rPr>
        <sz val="11"/>
        <color theme="1"/>
        <rFont val="Calibri"/>
        <family val="2"/>
      </rPr>
      <t xml:space="preserve"> I072</t>
    </r>
  </si>
  <si>
    <r>
      <rPr>
        <b/>
        <sz val="11"/>
        <color theme="1"/>
        <rFont val="Calibri"/>
        <family val="2"/>
      </rPr>
      <t xml:space="preserve">Changed Drawback Errors: </t>
    </r>
    <r>
      <rPr>
        <sz val="11"/>
        <color theme="1"/>
        <rFont val="Calibri"/>
        <family val="2"/>
      </rPr>
      <t xml:space="preserve">F011, F014, F015, F016, I018, F025, F026, F027, F029, F030, F031, F035, F039, F041, F042, F046, F048, F050, F053, F054, F057, I058, F071, F083, F102, F103, F111, F119, F121, F266, F267, F501, F529, F536, F537, F538, F540, F541, F542, F543, F545, I546, F547, F548, F551, F552, F553, F554, F555, F560, F563
</t>
    </r>
    <r>
      <rPr>
        <b/>
        <sz val="11"/>
        <color theme="1"/>
        <rFont val="Calibri"/>
        <family val="2"/>
      </rPr>
      <t xml:space="preserve">Removed Drawback Errors: </t>
    </r>
    <r>
      <rPr>
        <sz val="11"/>
        <color theme="1"/>
        <rFont val="Calibri"/>
        <family val="2"/>
      </rPr>
      <t xml:space="preserve">F043, F052, I072, F074, F077, F105, F109, F544
</t>
    </r>
    <r>
      <rPr>
        <b/>
        <sz val="11"/>
        <color theme="1"/>
        <rFont val="Calibri"/>
        <family val="2"/>
      </rPr>
      <t>Added Drawback Errors:</t>
    </r>
    <r>
      <rPr>
        <sz val="11"/>
        <color theme="1"/>
        <rFont val="Calibri"/>
        <family val="2"/>
      </rPr>
      <t xml:space="preserve"> I284, I285, I286, I287, F565, F566, F567</t>
    </r>
  </si>
  <si>
    <r>
      <rPr>
        <b/>
        <sz val="11"/>
        <color theme="1"/>
        <rFont val="Calibri"/>
        <family val="2"/>
      </rPr>
      <t xml:space="preserve">Notes: </t>
    </r>
    <r>
      <rPr>
        <sz val="11"/>
        <color theme="1"/>
        <rFont val="Calibri"/>
        <family val="2"/>
      </rPr>
      <t>Added two new columns, troubleshooting and applicable provisions</t>
    </r>
  </si>
  <si>
    <r>
      <rPr>
        <b/>
        <sz val="11"/>
        <color theme="1"/>
        <rFont val="Calibri"/>
        <family val="2"/>
      </rPr>
      <t xml:space="preserve">Notes: </t>
    </r>
    <r>
      <rPr>
        <sz val="11"/>
        <color theme="1"/>
        <rFont val="Calibri"/>
        <family val="2"/>
      </rPr>
      <t>Created initial version of document</t>
    </r>
  </si>
  <si>
    <t>PRODUCTION DATE DATE UNKNOWN</t>
  </si>
  <si>
    <t>NOTICE OF INTENT INDICATOR UNKNOWN</t>
  </si>
  <si>
    <t>51 - 77, except 57</t>
  </si>
  <si>
    <t>All except 51 - 77</t>
  </si>
  <si>
    <t>If Provision = 01-23, then CORE Export/Destroy records (60 and 61) must be provided.
If Provision = 51-77, then TFTEA Export/Destroy records (70-73) must be provided.</t>
  </si>
  <si>
    <t>01, 02, 07, 11, 12, 21, 22, 51, 52, 57, 61, 62, 71, 72, 75, 76</t>
  </si>
  <si>
    <t>01, 02, 07, 10, 11, 12, 13, 14, 21, 22, 51, 52, 57, 60, 61, 62, 63, 64, 71, 72, 75, 76</t>
  </si>
  <si>
    <t>All except 01, 02, 07, 11, 12, 13, 14, 21, 22, 51, 52, 57, 60, 61, 62, 63, 64, 71, 72, 75, 76</t>
  </si>
  <si>
    <t>09, 16, 56, 59, 66, 70, 74, exclude 77</t>
  </si>
  <si>
    <t>03, 04, 05, 06, 08, 09, 15, 16, 17, 18, 19, 20, 23, 53, 54, 55, 56, 58, 59, 65, 66, 67, 68, 69, 70, 73, 77</t>
  </si>
  <si>
    <t>01, 02, 07, 09,  10, 11,  16, 17, 18, 19, 20, 21, 22, 23, 51, 52, 57, 59, 60, 61, 66, 67, 68, 69, 70, 71, 72, 73, 77</t>
  </si>
  <si>
    <t>51 -77, except 51, 57, 58, 65, 71</t>
  </si>
  <si>
    <t>51 - 77 except 57</t>
  </si>
  <si>
    <t>51, 52, 57, 61, 62, 71, 72, 75, 76</t>
  </si>
  <si>
    <t>52, 56, 60, 61, 62, 63, 66, 72, 73, 74, 75, 76, 77</t>
  </si>
  <si>
    <t>All except 59, 66, 73, 74, 76, 77</t>
  </si>
  <si>
    <t>All except 01, 02, 07, 12, 21, 22, 51, 52, 57, 62, 71, 72, 75, 76</t>
  </si>
  <si>
    <t>59, 66, 73, 77</t>
  </si>
  <si>
    <t>52, 59, 66, 72, 73, 75, 76, 77</t>
  </si>
  <si>
    <t>All except 51, 52, 57, 61, 62, 71, 72, 75, 76</t>
  </si>
  <si>
    <t>NON-TFTEA PROVISIONS NOT ALLOWED
DWBK PROVISIONS NOT ALLOWED</t>
  </si>
  <si>
    <r>
      <t>TFTEA/</t>
    </r>
    <r>
      <rPr>
        <strike/>
        <sz val="11"/>
        <rFont val="Calibri"/>
        <family val="2"/>
      </rPr>
      <t>NON-TFTEA</t>
    </r>
    <r>
      <rPr>
        <sz val="11"/>
        <rFont val="Calibri"/>
        <family val="2"/>
      </rPr>
      <t xml:space="preserve"> PROVISIONS NOT ALLOWED</t>
    </r>
  </si>
  <si>
    <t>52, 59, 60, 61, 62, 63, 66, 72, 73, 74, 75, 76, 77</t>
  </si>
  <si>
    <t>52, 59, 66, 72, 73, 74, 75, 76, 77</t>
  </si>
  <si>
    <t>51 - 77 except 52, 57, 61, 62, 72, 75, 76</t>
  </si>
  <si>
    <t>51 - 77 except 57, 64</t>
  </si>
  <si>
    <t>51 - 77 except 53, 54, 55, 56, 60 ,61, 62, 63, 64, 67, 68, 69, 70</t>
  </si>
  <si>
    <t>IRT TAXES NOT ELIGIBLE FOR PRVSN</t>
  </si>
  <si>
    <t>All except 01, 02, 07, 10, 11, 12, 13, 21, 22, 51, 52, 57, 60, 61, 62, 63, 71, 72, 75, 76</t>
  </si>
  <si>
    <t>51 - 77 except 56, 57, 70</t>
  </si>
  <si>
    <t>I587</t>
  </si>
  <si>
    <t>NO AP UNTIL USMCA REGS EFFECTIVE</t>
  </si>
  <si>
    <t>51-77 except 59, 66, 73, 74, 76, and 77</t>
  </si>
  <si>
    <t>For provisions listed, Accelerated Payment (AP) will not be allowed when an is an "X"  is transmitted in position 76 of the 10 record until USMCA regulations become effective.
If claim is accepted, please note that AP has been removed from the claim.</t>
  </si>
  <si>
    <t>If USMCA is indicated, USMCA details must be provided</t>
  </si>
  <si>
    <r>
      <t xml:space="preserve">Added to Drawback Errors:                                                                                                                                                         
</t>
    </r>
    <r>
      <rPr>
        <sz val="11"/>
        <color theme="1"/>
        <rFont val="Calibri"/>
        <family val="2"/>
      </rPr>
      <t>I587 'NO AP UNTIL USMCA REGS EFFECTIVE'</t>
    </r>
    <r>
      <rPr>
        <b/>
        <sz val="11"/>
        <color theme="1"/>
        <rFont val="Calibri"/>
        <family val="2"/>
      </rPr>
      <t xml:space="preserve">                                                                                                                                                                                                                                                                                    </t>
    </r>
  </si>
  <si>
    <t>At least one 'Action Indicator' in 40-record =X/T; Mandatory</t>
  </si>
  <si>
    <t>If Examination/Witness Indicator = X, Mandatory</t>
  </si>
  <si>
    <t>EXPORT/DESTROY RECORDS NOT ALLOWED</t>
  </si>
  <si>
    <t xml:space="preserve">F </t>
  </si>
  <si>
    <t>If Examination/Witness Indicator &lt;&gt; X</t>
  </si>
  <si>
    <t>IMPORT TRACKING NUMBER PATTERN UNKNOWN</t>
  </si>
  <si>
    <t>CD/DE INDICATOR UNKNOWN</t>
  </si>
  <si>
    <t>USMCA DETAILS RECORDS MISSING</t>
  </si>
  <si>
    <t>If NAFTA/USMCA details are provided, NAFTA/USMCA indicator must be provided</t>
  </si>
  <si>
    <t>For listed provisions, NAFTA  Group (64-Record) is not allowed.</t>
  </si>
  <si>
    <t>If Provision = 51-77, then CORE Export/Destroy records (60 and 61) are not allowed.
If Provision = 01-23, then TFTEA Export/Destroy records (70-73) are not allowed.</t>
  </si>
  <si>
    <t>UOM must be provided</t>
  </si>
  <si>
    <t>DUPLICATE FTA INDICATORS</t>
  </si>
  <si>
    <t>1, 2, 7, 11, 21, 22, 51, 52, 57, 61, 62, 71, 72, 75, 76</t>
  </si>
  <si>
    <t>Cannot add AP indicator to exisiting claim if Liquidation Status Liquidated or Re-liquidated.</t>
  </si>
  <si>
    <t>If NAFTA is indicated, USMCA cannot be claimed</t>
  </si>
  <si>
    <t>If Action Indicator is X/T, Manufacturing details must be provided
Manufacturing Rulings should not be provided for non-mfg provisions.</t>
  </si>
  <si>
    <t>Manufacturing ruling # in 51 record, if provided, must be given if action indicator is X or T in 50 record.
Manufacturing Rulings should not be provided for non-mfg provisions.</t>
  </si>
  <si>
    <t>03, 04, 05, 06, 08, 15, 17, 18, 19, 20, 23, 53, 54, 55, 56, 58, 65, 67, 68, 69, 70</t>
  </si>
  <si>
    <t>For Unused/Rejected provisions listed, 03-06, 08, 15, 17-20, 53-56, 58, 65, 68, 69, 70,  NAFTA cannot be claimed after 6/30/2026.
For provision 23 and 73, cannot claim after 6/30/2026.
For Manufacutring provisions listed, 01, 02, 11, 12, 21, 22, 51, 52, 61, 62, 71, 72, 75  NAFTA cannot be claimed after 6/30/2028.</t>
  </si>
  <si>
    <t>Production Date must be in known date MMDDYY format</t>
  </si>
  <si>
    <t>Notice of Intent Indicator must be alphanumeric characters</t>
  </si>
  <si>
    <t>BOND NOT IN EFFECTIVE PERIOD</t>
  </si>
  <si>
    <t>All except 52, 59, 66, 72, 73, 75, 76, 77</t>
  </si>
  <si>
    <t>If Export/Destroy Indicator = D, BOL indicator (60 record) is not allowed</t>
  </si>
  <si>
    <t>If Export/Destroy Indicator = D, BOL indicator (70 record) is not allowed</t>
  </si>
  <si>
    <t>If Export/Destroy Indicator = D, BOL carrier code (60 record) is not allowed</t>
  </si>
  <si>
    <t>If BOL Indicator = N, BOL Carrier Code (60 record) must be provided</t>
  </si>
  <si>
    <t>If Export/Destroy Indicator = D, BOL carrier code (70 record) is not allowed</t>
  </si>
  <si>
    <t>If BOL Indicator = N, BOL Carrier Code (70 record) must be provided</t>
  </si>
  <si>
    <t>If BOL Indicator = Y, BOL Carrier Code (60 record) must be provided</t>
  </si>
  <si>
    <t>If BOL Indicator = Y, BOL Carrier Code (70 record) must be provided</t>
  </si>
  <si>
    <t>51 - 77, except 07, 57</t>
  </si>
  <si>
    <t>If Export/Destroy Indicator = E, Country of Ultimate Destination (60 record) must be provided</t>
  </si>
  <si>
    <t>If Export/Destory Indicator = E, Country of Ultimate Destination (60 record) must be provided</t>
  </si>
  <si>
    <t>CLAIM OUTSIDE 5 YEAR TMFRM #{importerEntryNbr}</t>
  </si>
  <si>
    <t>F588</t>
  </si>
  <si>
    <t>RETAIL SALES IND NOT ALLOWED</t>
  </si>
  <si>
    <t>All except 56, 70</t>
  </si>
  <si>
    <t>Drawback provision must be 56 or 70</t>
  </si>
  <si>
    <t>SURETY CD MISMATCH FOR DRAWBACK BOND</t>
  </si>
  <si>
    <t>Surety code does not match surety code on file</t>
  </si>
  <si>
    <t>All except 56, 66, 73, 74, 76, 77</t>
  </si>
  <si>
    <t>AP indicator is checked. Bond number must be valid in ebond application, and SURETY CD on claim but match with Surety Code on the Bond in eBonds system.
If claim is accepted, please note that AP has been removed from the claim.</t>
  </si>
  <si>
    <r>
      <t xml:space="preserve">Added to Initial Errors:
</t>
    </r>
    <r>
      <rPr>
        <sz val="11"/>
        <rFont val="Calibri"/>
        <family val="2"/>
      </rPr>
      <t xml:space="preserve">F266 'MANUFACTURE GROUP MISSING'
F267 'NAFTA DRAWBACK CLAIM IN NOT ALLOWED'
F267 'USMCA CLAIM IND NOT ALLOWED'
F268 'PRODUCTION DATE DATE UNKNOWN'
F271 'NOTICE OF INTENT INDICATOR UNKNOWN'
F286 'NAFTA/USMCA DRAWBACK CLAIM IND MISSING'
</t>
    </r>
    <r>
      <rPr>
        <b/>
        <sz val="11"/>
        <rFont val="Calibri"/>
        <family val="2"/>
      </rPr>
      <t>Removed from Initial Errors:</t>
    </r>
    <r>
      <rPr>
        <sz val="11"/>
        <rFont val="Calibri"/>
        <family val="2"/>
      </rPr>
      <t xml:space="preserve">
F266 'MANUFACTURE DATE RECEIVED MISSING'
F266 'MANUFACTURE DATE USED MISSING'
</t>
    </r>
    <r>
      <rPr>
        <b/>
        <sz val="11"/>
        <rFont val="Calibri"/>
        <family val="2"/>
      </rPr>
      <t>Changed Drawback Errors:</t>
    </r>
    <r>
      <rPr>
        <sz val="11"/>
        <rFont val="Calibri"/>
        <family val="2"/>
      </rPr>
      <t xml:space="preserve">
I018, F023, F024, F025, F026, F039, F041, F046, F071, I072, F079, F089, F102, F103, F110, F143, I144, F501, F503, F505, I507, F513, F515, F519, F523, F524, F525, F527, F528, F529, F531, F534, F537, F538, F540, F541, F542, F543, F545, I546, F547, F548, F551, F552, F554, F555, F562, F563, F567, F569, I575
</t>
    </r>
    <r>
      <rPr>
        <b/>
        <sz val="11"/>
        <rFont val="Calibri"/>
        <family val="2"/>
      </rPr>
      <t>Added to Drawback Errors:</t>
    </r>
    <r>
      <rPr>
        <sz val="11"/>
        <rFont val="Calibri"/>
        <family val="2"/>
      </rPr>
      <t xml:space="preserve">
F043, F576, F577, F578, F580, F581, F582, F583, F584, F585, F586
</t>
    </r>
    <r>
      <rPr>
        <b/>
        <sz val="11"/>
        <rFont val="Calibri"/>
        <family val="2"/>
      </rPr>
      <t>Removed from Drawback Errors:</t>
    </r>
    <r>
      <rPr>
        <sz val="11"/>
        <rFont val="Calibri"/>
        <family val="2"/>
      </rPr>
      <t xml:space="preserve">
I574</t>
    </r>
  </si>
  <si>
    <t>MX EXPORTS INELIGIBLE FOR [RETAIL] PROVISION</t>
  </si>
  <si>
    <t>For these provisions, country of ultimate destination cannot be MX. If Provision is 56 or 70, throw error with word "Retail" in the message; if Provision is one of the others listed, throw error without the word "Retail" in the message.</t>
  </si>
  <si>
    <t xml:space="preserve">CA EXPORTS NOT ALLOWED FOR [RETAIL] PROVISION  
</t>
  </si>
  <si>
    <t>For these provisions, country of ultimate destination cannot be CA. If Provision is 56 or 70, throw error with word "Retail" in the message; if Provision is one of the others listed, throw error without the word "Retail" in the message.</t>
  </si>
  <si>
    <t>For these provisions, export date must be within 3 years from Date of Import if NAFTA is checked</t>
  </si>
  <si>
    <t>If 40-Record action code is X or T, then Drawback must have at least one 50-Record with same Manufacture Ruling Number (MRN) in position 3-14; If 50-Record action code is X or T, then 51-Record is mandatory and MRN on 51-Record must match a MRN on any other 50-Record. MRN on 50-Record must match with at least one of the following: MRN on 40-Record and/or mrn on 51-Record.
Manufacturing details should not be provided for non-mfg provisions.</t>
  </si>
  <si>
    <t>AP date is outside the effective date of the bond</t>
  </si>
  <si>
    <t>51 - 77 except 51, 52, 58, 60, 61, 62, 63, 65, 71, 72, 75, 76</t>
  </si>
  <si>
    <t>For provisions listed (except 73) with NAFTA indicator checked, date of export/destroy records must be within 3 years of the Drawback claim date.
For provision 73 without NAFTA indicator, date of export/destory records must be within 3 years of the Drawback claim date.</t>
  </si>
  <si>
    <t>F579</t>
  </si>
  <si>
    <t>CLAIM PNDING LIQD, TRD CNTL NOT ALLOWED</t>
  </si>
  <si>
    <t>If claim is in 'P' (Pending Liquidation) or 'Q' (Pending re-liquidation) status, claim cannot be changed to Trade Control.</t>
  </si>
  <si>
    <t>I589</t>
  </si>
  <si>
    <t>I566</t>
  </si>
  <si>
    <t>For designated FTZ entries (ET-06) only. Filer must upload either the 214 or a recap spreadsheet with the following data: entry number, merchandise 214 admission number, and all merchandise import date(s) per 214 admission.</t>
  </si>
  <si>
    <r>
      <t xml:space="preserve">If claim is missing NOI indicator and WPN/OTW privileges </t>
    </r>
    <r>
      <rPr>
        <b/>
        <sz val="11"/>
        <rFont val="Calibri"/>
        <family val="2"/>
      </rPr>
      <t>and Country of Ultimate Destination is NOT FZ</t>
    </r>
    <r>
      <rPr>
        <sz val="11"/>
        <rFont val="Calibri"/>
        <family val="2"/>
      </rPr>
      <t>, claim is considered incomplete. 
Check for NOI indicator in 70-record, position 39 and the 40-record, position 41-42.</t>
    </r>
  </si>
  <si>
    <t>F596</t>
  </si>
  <si>
    <r>
      <t xml:space="preserve">Changed Drawback Error:
</t>
    </r>
    <r>
      <rPr>
        <sz val="11"/>
        <rFont val="Calibri"/>
        <family val="2"/>
      </rPr>
      <t>Changed F566 (Fatal) to I566 (Informational)</t>
    </r>
    <r>
      <rPr>
        <b/>
        <sz val="11"/>
        <rFont val="Calibri"/>
        <family val="2"/>
      </rPr>
      <t xml:space="preserve">
</t>
    </r>
    <r>
      <rPr>
        <sz val="11"/>
        <rFont val="Calibri"/>
        <family val="2"/>
      </rPr>
      <t>Changed I576 Troubleshooting text.</t>
    </r>
    <r>
      <rPr>
        <b/>
        <sz val="11"/>
        <rFont val="Calibri"/>
        <family val="2"/>
      </rPr>
      <t xml:space="preserve">
</t>
    </r>
    <r>
      <rPr>
        <sz val="11"/>
        <rFont val="Calibri"/>
        <family val="2"/>
      </rPr>
      <t>Change F569 Troubleshooting text.</t>
    </r>
    <r>
      <rPr>
        <b/>
        <sz val="11"/>
        <rFont val="Calibri"/>
        <family val="2"/>
      </rPr>
      <t xml:space="preserve">
Added to Drawback Errors:
</t>
    </r>
    <r>
      <rPr>
        <sz val="11"/>
        <rFont val="Calibri"/>
        <family val="2"/>
      </rPr>
      <t>F596 'CA/MX EXPORTS INELIGIBLE FOR PROVISION '</t>
    </r>
  </si>
  <si>
    <t>CA/MX EXPORTS INELIGIBLE FOR PROVISION</t>
  </si>
  <si>
    <t>56, 70</t>
  </si>
  <si>
    <t>For Provision code 56 or 70 is not allowed when the Export Country is CA or MX.  See CSMS MESSAGE # 45782295.</t>
  </si>
  <si>
    <t xml:space="preserve">HTS NBR MISMATCH #{htsNbr} #{entryNbr}  </t>
  </si>
  <si>
    <t>HTS NBR MISMATCH #{htsNbr} #{entryNbr}</t>
  </si>
  <si>
    <t>UOM MISMATCH IMP EXP #{htsnbr}</t>
  </si>
  <si>
    <t>CBP PERSONNEL BADGE NUMBER MISSING</t>
  </si>
  <si>
    <t>CBP PERSONNEL PHONE NUMBER MISSING</t>
  </si>
  <si>
    <t>NAME OF CBP PERSONNEL MISSING</t>
  </si>
  <si>
    <t>If Record 63 is present, CBP Personnel Badge Number must be provided</t>
  </si>
  <si>
    <t>If Record 63 is present, Personnel Phone Number must be provided</t>
  </si>
  <si>
    <t>If Record 63 is present, Name of CBP Personnel must be provided</t>
  </si>
  <si>
    <t>F597</t>
  </si>
  <si>
    <t>F598</t>
  </si>
  <si>
    <t>CLSS CD 374 NOT ALLWD FOR PROVISION</t>
  </si>
  <si>
    <t>EXCESS SUPERFUND TAX CLAIMED</t>
  </si>
  <si>
    <t>All except 51, 52, 58, 59, 60, 61, 62, 63, 65, 66, 71, 72</t>
  </si>
  <si>
    <t>51, 52, 58, 59, 60, 61, 62, 63, 65, 66, 71, 72</t>
  </si>
  <si>
    <t>A drawback claim can only be made on class code 374 in record 43 for provisions 51, 52, 58, 59, 60, 61, 62, 63, 65, 66, 71, 72</t>
  </si>
  <si>
    <t>UOM between import and export must match. Error message updated to display HTS number and ITIN number.</t>
  </si>
  <si>
    <r>
      <t xml:space="preserve">Added to Initial Errors:
</t>
    </r>
    <r>
      <rPr>
        <sz val="11"/>
        <rFont val="Calibri"/>
        <family val="2"/>
      </rPr>
      <t>F266 'MANUFACTURE DATE RECEIVED MISSING'
F266 'MANUFACTURE DATE USED MISSING'
F590 'USMCA DETAILS RECORD MISSING'
F591 'DUPLICATE FTA INDICATORS'
F592 'NAFTA/USMCA DRAWBACK CLAIM IND MISSING'</t>
    </r>
    <r>
      <rPr>
        <b/>
        <sz val="11"/>
        <rFont val="Calibri"/>
        <family val="2"/>
      </rPr>
      <t xml:space="preserve">
Changed Drawback Errors:
</t>
    </r>
    <r>
      <rPr>
        <sz val="11"/>
        <rFont val="Calibri"/>
        <family val="2"/>
      </rPr>
      <t xml:space="preserve">F39, F41, I82, F128, F513, F566 </t>
    </r>
    <r>
      <rPr>
        <b/>
        <sz val="11"/>
        <rFont val="Calibri"/>
        <family val="2"/>
      </rPr>
      <t xml:space="preserve">
Added to Drawback Errors:
</t>
    </r>
    <r>
      <rPr>
        <sz val="11"/>
        <rFont val="Calibri"/>
        <family val="2"/>
      </rPr>
      <t>F579 'CLAIM PNDING LIQD, TRD CNTL NOT ALLOWED'
F588 'RETAIL SALES IND NOT ALLOWED'
I589</t>
    </r>
    <r>
      <rPr>
        <b/>
        <sz val="11"/>
        <rFont val="Calibri"/>
        <family val="2"/>
      </rPr>
      <t xml:space="preserve"> '</t>
    </r>
    <r>
      <rPr>
        <sz val="11"/>
        <rFont val="Calibri"/>
        <family val="2"/>
      </rPr>
      <t>SURETY CD MISMATCH FOR DRAWBACK BOND</t>
    </r>
  </si>
  <si>
    <t>Sum of amounts for accounting class codes 365, 674, and/or 675 in all 43 records must equal grand IR tax amount in 90 record
If Adjusted Claimed Amount is present, Amounts reported in 90 record for IR tax must be the sum of all 43-record's Claimed Amount + Adjusted Claimed Amount where class codes are 365, 674, 675, or 374.</t>
  </si>
  <si>
    <t>F599</t>
  </si>
  <si>
    <t>USMCA/NAFTA REQD FOR CA MX EXPRTS</t>
  </si>
  <si>
    <t>For provisions 56 and 70, country of ultimate destination cannot be CA or MX, unless either NAFTA or USMCA indicator are marked ('X')</t>
  </si>
  <si>
    <t>For these provisions, export date must be within 1 year of the import date when retail sales indicator = 'Y', and within 5 years of import date for direct ID claims.</t>
  </si>
  <si>
    <r>
      <t xml:space="preserve">The total amount claimed for superfund drawback taxes (cc 374) may not exceed taxes paid.  The claim amount may not be greater than the quantity in barrels (BBL) times the superfund tax rate on the entry date of the underlying entry times 99% plus $1. </t>
    </r>
    <r>
      <rPr>
        <b/>
        <i/>
        <sz val="11"/>
        <rFont val="Calibri"/>
        <family val="2"/>
      </rPr>
      <t xml:space="preserve"> ClaimAMT = qty(BBLs) x superfundTaxRateforCY x .99 + $1</t>
    </r>
    <r>
      <rPr>
        <sz val="11"/>
        <rFont val="Calibri"/>
        <family val="2"/>
      </rPr>
      <t xml:space="preserve">
Consult IRS rules for rates.</t>
    </r>
  </si>
  <si>
    <t>59, 66, 73, 74, 76, 77</t>
  </si>
  <si>
    <t>F044</t>
  </si>
  <si>
    <r>
      <rPr>
        <b/>
        <sz val="11"/>
        <rFont val="Calibri"/>
        <family val="2"/>
      </rPr>
      <t xml:space="preserve">Added to Initial Errors:
</t>
    </r>
    <r>
      <rPr>
        <sz val="11"/>
        <rFont val="Calibri"/>
        <family val="2"/>
      </rPr>
      <t>F266 'CBP PERSONNEL BADGE NUMBER MISSING'
F266 'CBP PERSONNEL PHONE NUMBER MISSING'
F266 'NAME OF CBP PERSONNEL MISSING'</t>
    </r>
    <r>
      <rPr>
        <b/>
        <sz val="11"/>
        <rFont val="Calibri"/>
        <family val="2"/>
      </rPr>
      <t xml:space="preserve">
Changed Drawback Errors: </t>
    </r>
    <r>
      <rPr>
        <sz val="11"/>
        <rFont val="Calibri"/>
        <family val="2"/>
      </rPr>
      <t xml:space="preserve">
I112 'HTS NBR MISMATCH' to 'HTS NBR MISMATCH #{htsNbr} #{entryNbr}'
F545 'HTS NBR MISMATCH' to 'HTS NBR MISMATCH #{htsNbr} #{entryNbr}'
F515 'UOM MISMATCH BETWEEN IMPORT EXPORT' to 'UOM MISMATCH IMP EXP #{ITIN} #{htsnbr}'
F120 'TOTAL TAX AMTS NOT=SUM OF IMPTS CLAIMED'</t>
    </r>
  </si>
  <si>
    <t xml:space="preserve">7/3/2024
 </t>
  </si>
  <si>
    <t xml:space="preserve">7/3/2024
</t>
  </si>
  <si>
    <t>EXPRT/DEST DT OUTSIDE OF YR TMFRM #{htsNbr}</t>
  </si>
  <si>
    <r>
      <t xml:space="preserve">If Oil Spill Certification is not indicated, class code 674 is not allowed </t>
    </r>
    <r>
      <rPr>
        <sz val="11"/>
        <color rgb="FFFF0000"/>
        <rFont val="Calibri"/>
        <family val="2"/>
        <scheme val="minor"/>
      </rPr>
      <t>or if Superfund Tax Certification is not indicated, class code 374 is not allowed</t>
    </r>
  </si>
  <si>
    <t>SUPERFUND TAX CERT IND NOT ALLOWED</t>
  </si>
  <si>
    <t>If not claiming Superfund tax (class code 374), do not certify for Superfund Tax</t>
  </si>
  <si>
    <r>
      <t xml:space="preserve">Date of underlying import ES must be within 5 years of date of export. </t>
    </r>
    <r>
      <rPr>
        <sz val="11"/>
        <color rgb="FFFF0000"/>
        <rFont val="Calibri"/>
        <family val="2"/>
      </rPr>
      <t>Error no longer displayed when import date falls before entry date. (see new error F300)</t>
    </r>
  </si>
  <si>
    <r>
      <t xml:space="preserve">ENTRY DT &gt; 180 DY TMFRM </t>
    </r>
    <r>
      <rPr>
        <sz val="11"/>
        <color rgb="FFFF0000"/>
        <rFont val="Calibri"/>
        <family val="2"/>
      </rPr>
      <t xml:space="preserve">#{ITIN} </t>
    </r>
    <r>
      <rPr>
        <sz val="11"/>
        <rFont val="Calibri"/>
        <family val="2"/>
      </rPr>
      <t>#{htsNbr}</t>
    </r>
  </si>
  <si>
    <r>
      <t xml:space="preserve">Export Date and Entry Date must be within 180 days for every HTS group
Informational for Core,  Fatal for TFTEA
</t>
    </r>
    <r>
      <rPr>
        <sz val="11"/>
        <color rgb="FFFF0000"/>
        <rFont val="Calibri"/>
        <family val="2"/>
        <scheme val="minor"/>
      </rPr>
      <t>ITIN added to error to identify import entry that causes error.</t>
    </r>
  </si>
  <si>
    <r>
      <t>HTS NBR INELIG</t>
    </r>
    <r>
      <rPr>
        <sz val="11"/>
        <color rgb="FFFF0000"/>
        <rFont val="Calibri"/>
        <family val="2"/>
      </rPr>
      <t xml:space="preserve"> #{entryNbr} #{htsNbr}</t>
    </r>
  </si>
  <si>
    <r>
      <t xml:space="preserve">For the provisions listed, the import HTS number cannot be used.  </t>
    </r>
    <r>
      <rPr>
        <sz val="11"/>
        <color rgb="FFFF0000"/>
        <rFont val="Calibri"/>
        <family val="2"/>
      </rPr>
      <t>Entry number and HTS number added to message to assist with finding record triggering error.</t>
    </r>
  </si>
  <si>
    <t>F300</t>
  </si>
  <si>
    <t>An Export date for the HTS is before the earliest Import date for that HTS.  Previously reported as error F019.</t>
  </si>
  <si>
    <t>FD00</t>
  </si>
  <si>
    <t>SUPERFUND TAX CERTIFICATION MISSING</t>
  </si>
  <si>
    <t>Revenue is claimed on class code 374 and Superfund Tax Certification is not indicated.</t>
  </si>
  <si>
    <t>FD01</t>
  </si>
  <si>
    <t>Import- Revenue</t>
  </si>
  <si>
    <t>EXCESS OIL SPILL TAX CLAIMED</t>
  </si>
  <si>
    <t>The amount claimed for oil spill taxes (cc 674) for the ES line may not be greater than the quantity in barrels (BBL) reported on the 42 record times the oil spill tax rate (.09) times 99% plus $1.  ClaimAMT &lt; qty(BBLs) x .09 x .99 + $1</t>
  </si>
  <si>
    <t>FD02</t>
  </si>
  <si>
    <t>EXCESS SPRFND TX CLAIMED ENTRY TO DT</t>
  </si>
  <si>
    <t>The claim for Superfund drawback taxes (cc 374) may not exceed the total superfund taxes paid on import ES line. Claimed amount must be less than total superfund taxes paid on the ES Line   (# of BBLS on es line * superfundTaxRateForCY * .99) minus previous superfund tax claims on the ES Line + $1</t>
  </si>
  <si>
    <t>FD03</t>
  </si>
  <si>
    <t>EXCESS OIL SPILL TX CLAIMED ENTRY TO DT</t>
  </si>
  <si>
    <t>The claim for Oil Spill taxes (cc 674) may not exceed the total oil spill tax amount paid on import ES line. Claimed amount must be less than (# of BBLS on es line * oil spill rate .09 * .99) minus  previous oil spill tax claims on the ES Line + $1</t>
  </si>
  <si>
    <r>
      <rPr>
        <b/>
        <sz val="11"/>
        <color theme="1"/>
        <rFont val="Calibri"/>
        <family val="2"/>
      </rPr>
      <t xml:space="preserve">Added to Drawback Errors
</t>
    </r>
    <r>
      <rPr>
        <sz val="11"/>
        <color theme="1"/>
        <rFont val="Calibri"/>
        <family val="2"/>
      </rPr>
      <t xml:space="preserve">F597 'CLSS CD 374 NOT ALLWD FOR PROVISION'
F598 'EXCESS SUPERFUND TAX CLAIMED'
F599 'USMCA/NAFTA REQD FOR CA MX EXPRTS'
</t>
    </r>
    <r>
      <rPr>
        <b/>
        <sz val="11"/>
        <color theme="1"/>
        <rFont val="Calibri"/>
        <family val="2"/>
      </rPr>
      <t>Changed Initial Errors</t>
    </r>
    <r>
      <rPr>
        <sz val="11"/>
        <color theme="1"/>
        <rFont val="Calibri"/>
        <family val="2"/>
      </rPr>
      <t xml:space="preserve">
F267 NAFTA DRAWBACK CLAIM IND NOT ALLOWED - Removed 56 provision code
F267 USMCA DRAWBACK CLAIM IND NOT ALLOWED - Removed 56 provision code
</t>
    </r>
    <r>
      <rPr>
        <b/>
        <sz val="11"/>
        <color theme="1"/>
        <rFont val="Calibri"/>
        <family val="2"/>
      </rPr>
      <t xml:space="preserve">Changed Drawback Errors
</t>
    </r>
    <r>
      <rPr>
        <sz val="11"/>
        <color theme="1"/>
        <rFont val="Calibri"/>
        <family val="2"/>
      </rPr>
      <t xml:space="preserve">F044 'EXPRT OUTSIDE 1 YEAR PERIOD #{htsNbr}' to 'EXPRT/DEST DT OUTSIDE OF X YR TMFRM #{htsNbr}'
</t>
    </r>
    <r>
      <rPr>
        <b/>
        <sz val="11"/>
        <color theme="1"/>
        <rFont val="Calibri"/>
        <family val="2"/>
      </rPr>
      <t>Removed from Drawback Errors</t>
    </r>
    <r>
      <rPr>
        <sz val="11"/>
        <color theme="1"/>
        <rFont val="Calibri"/>
        <family val="2"/>
      </rPr>
      <t xml:space="preserve">
F587 NO AP UNTIL USMCA REGS EFFECTIVE
F596 CA/MX EXPORTS INELIGIBLE FOR PROVISION</t>
    </r>
  </si>
  <si>
    <r>
      <rPr>
        <b/>
        <i/>
        <sz val="11"/>
        <color rgb="FFFF0000"/>
        <rFont val="Calibri"/>
        <family val="2"/>
      </rPr>
      <t>CERT ENVIRONMENT - For Superfund Tax Certification and Superfund/Oil Spill Tax Validations</t>
    </r>
    <r>
      <rPr>
        <b/>
        <sz val="11"/>
        <color theme="1"/>
        <rFont val="Calibri"/>
        <family val="2"/>
      </rPr>
      <t xml:space="preserve">
Added Initial Errors
</t>
    </r>
    <r>
      <rPr>
        <sz val="11"/>
        <color theme="1"/>
        <rFont val="Calibri"/>
        <family val="2"/>
      </rPr>
      <t>F267 SUPERFUND TAX CERT IND NOT ALLOWED</t>
    </r>
    <r>
      <rPr>
        <b/>
        <sz val="11"/>
        <color theme="1"/>
        <rFont val="Calibri"/>
        <family val="2"/>
      </rPr>
      <t xml:space="preserve">
Changed Initial Errors
</t>
    </r>
    <r>
      <rPr>
        <sz val="11"/>
        <color theme="1"/>
        <rFont val="Calibri"/>
        <family val="2"/>
      </rPr>
      <t xml:space="preserve">F267 ACCOUNTING CLASS CODE NOT ALLOWED </t>
    </r>
    <r>
      <rPr>
        <b/>
        <sz val="11"/>
        <color theme="1"/>
        <rFont val="Calibri"/>
        <family val="2"/>
      </rPr>
      <t xml:space="preserve">
Added to Drawback Errors
</t>
    </r>
    <r>
      <rPr>
        <sz val="11"/>
        <color theme="1"/>
        <rFont val="Calibri"/>
        <family val="2"/>
      </rPr>
      <t>F300 EXPRT/DSTRY DT &lt; IMPRT DT #{htsNbr}
FD00 SUPERFUND TAX CERTIFICATION REQUIRED
FD01 EXCESS OIL SPILL TAX CLAIMED
FD02 EXCESS SPRFND TX CLAIMED ENTRY TO DT
FD03 EXCESS OIL SPILL TX CLAIMED ENTRY TO DT</t>
    </r>
    <r>
      <rPr>
        <b/>
        <sz val="11"/>
        <color theme="1"/>
        <rFont val="Calibri"/>
        <family val="2"/>
      </rPr>
      <t xml:space="preserve">
Changed Drawback Errors
</t>
    </r>
    <r>
      <rPr>
        <sz val="11"/>
        <color theme="1"/>
        <rFont val="Calibri"/>
        <family val="2"/>
      </rPr>
      <t>F019  IMPT ES OUTSIDE OF 5 YRS TMFRM #{htsNbr} 
F029 ENTRY DT &gt; 180 DY TMFRM #{ITIN} #{htsNbr}
F056 HTS NBR INELIG #{entryNbr} #{htsNbr}</t>
    </r>
  </si>
  <si>
    <t>EXPRT/DSTRY DT &lt; IMPRT DT #{htsNbr}</t>
  </si>
  <si>
    <t xml:space="preserve">11/19/2024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</si>
</sst>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color rgb="FFFF0000"/>
      <name val="Calibri"/>
      <family val="2"/>
    </font>
    <font>
      <sz val="11"/>
      <name val="Calibri"/>
      <family val="2"/>
    </font>
    <font>
      <b/>
      <sz val="11"/>
      <name val="Calibri"/>
      <family val="2"/>
    </font>
    <font>
      <u/>
      <sz val="11"/>
      <name val="Calibri"/>
      <family val="2"/>
    </font>
    <font>
      <strike/>
      <sz val="11"/>
      <name val="Calibri"/>
      <family val="2"/>
    </font>
    <font>
      <sz val="11"/>
      <name val="Calibri"/>
      <family val="2"/>
      <scheme val="minor"/>
    </font>
    <font>
      <b/>
      <i/>
      <sz val="11"/>
      <name val="Calibri"/>
      <family val="2"/>
    </font>
    <font>
      <b/>
      <i/>
      <sz val="11"/>
      <color rgb="FFFF0000"/>
      <name val="Calibri"/>
      <family val="2"/>
    </font>
    <font>
      <sz val="11"/>
      <color rgb="FFFF0000"/>
      <name val="Calibri"/>
      <family val="2"/>
      <scheme val="minor"/>
    </font>
    <font>
      <sz val="11"/>
      <color rgb="FF172B4D"/>
      <name val="Calibri"/>
      <family val="2"/>
      <scheme val="minor"/>
    </font>
  </fonts>
  <fills count="5">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 fillId="2" borderId="1" applyNumberFormat="0" applyFont="0" applyAlignment="0" applyProtection="0"/>
  </cellStyleXfs>
  <cellXfs count="53">
    <xf numFmtId="0" fontId="0" fillId="0" borderId="0" xfId="0"/>
    <xf numFmtId="164" fontId="4" fillId="0" borderId="2" xfId="1" applyNumberFormat="1" applyFont="1" applyFill="1" applyBorder="1" applyAlignment="1">
      <alignment horizontal="center" vertical="center"/>
    </xf>
    <xf numFmtId="14" fontId="6" fillId="0" borderId="2" xfId="1" applyNumberFormat="1" applyFont="1" applyFill="1" applyBorder="1" applyAlignment="1">
      <alignment horizontal="center" vertical="center"/>
    </xf>
    <xf numFmtId="0" fontId="7" fillId="0" borderId="2" xfId="1" applyFont="1" applyFill="1" applyBorder="1" applyAlignment="1">
      <alignment horizontal="left" vertical="center" wrapText="1"/>
    </xf>
    <xf numFmtId="14" fontId="4" fillId="0" borderId="2" xfId="1" applyNumberFormat="1" applyFont="1" applyFill="1" applyBorder="1" applyAlignment="1">
      <alignment horizontal="center" vertical="center"/>
    </xf>
    <xf numFmtId="0" fontId="3" fillId="0" borderId="2" xfId="1" applyFont="1" applyFill="1" applyBorder="1" applyAlignment="1">
      <alignment horizontal="left" vertical="top" wrapText="1"/>
    </xf>
    <xf numFmtId="0" fontId="3" fillId="0" borderId="2" xfId="1" applyFont="1" applyFill="1" applyBorder="1" applyAlignment="1">
      <alignment horizontal="left" vertical="center" wrapText="1"/>
    </xf>
    <xf numFmtId="14" fontId="4" fillId="0" borderId="2" xfId="1" applyNumberFormat="1" applyFont="1" applyFill="1" applyBorder="1" applyAlignment="1">
      <alignment horizontal="left" vertical="top" wrapText="1"/>
    </xf>
    <xf numFmtId="14" fontId="4" fillId="0" borderId="2" xfId="1" applyNumberFormat="1" applyFont="1" applyFill="1" applyBorder="1" applyAlignment="1">
      <alignment horizontal="left" vertical="top"/>
    </xf>
    <xf numFmtId="0" fontId="4" fillId="0" borderId="3" xfId="1" applyFont="1" applyFill="1" applyBorder="1" applyAlignment="1">
      <alignment horizontal="left" vertical="top" wrapText="1"/>
    </xf>
    <xf numFmtId="0" fontId="4" fillId="0" borderId="2" xfId="1" applyFont="1" applyFill="1" applyBorder="1" applyAlignment="1">
      <alignment horizontal="left" vertical="top"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top" wrapText="1"/>
    </xf>
    <xf numFmtId="164" fontId="6" fillId="0" borderId="2" xfId="1" applyNumberFormat="1" applyFont="1" applyFill="1" applyBorder="1" applyAlignment="1">
      <alignment horizontal="center" vertical="center"/>
    </xf>
    <xf numFmtId="0" fontId="8" fillId="0" borderId="0" xfId="0" applyFont="1" applyAlignment="1">
      <alignment vertical="center"/>
    </xf>
    <xf numFmtId="0" fontId="6" fillId="0" borderId="0" xfId="0" applyFont="1"/>
    <xf numFmtId="0" fontId="9" fillId="0" borderId="0" xfId="0" applyFont="1" applyAlignment="1">
      <alignment vertical="top"/>
    </xf>
    <xf numFmtId="0" fontId="9" fillId="0" borderId="0" xfId="0" applyFont="1" applyAlignment="1">
      <alignment horizontal="center" vertical="top"/>
    </xf>
    <xf numFmtId="0" fontId="9" fillId="0" borderId="0" xfId="0" applyFont="1" applyAlignment="1">
      <alignment vertical="top" wrapText="1"/>
    </xf>
    <xf numFmtId="49" fontId="6" fillId="0" borderId="0" xfId="0" applyNumberFormat="1" applyFont="1" applyAlignment="1">
      <alignment vertical="top" wrapText="1"/>
    </xf>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horizontal="left" vertical="top" wrapText="1"/>
    </xf>
    <xf numFmtId="0" fontId="10" fillId="0" borderId="0" xfId="0" applyFont="1"/>
    <xf numFmtId="0" fontId="10" fillId="0" borderId="0" xfId="0" applyFont="1" applyAlignment="1">
      <alignment horizontal="left" vertical="top" wrapText="1"/>
    </xf>
    <xf numFmtId="0" fontId="6" fillId="0" borderId="2" xfId="1" applyFont="1" applyFill="1" applyBorder="1" applyAlignment="1">
      <alignment horizontal="left" vertical="center" wrapText="1"/>
    </xf>
    <xf numFmtId="0" fontId="6" fillId="0" borderId="2" xfId="0" applyFont="1" applyBorder="1" applyAlignment="1">
      <alignment vertical="top" wrapText="1"/>
    </xf>
    <xf numFmtId="0" fontId="3" fillId="0" borderId="2" xfId="1" applyFont="1" applyFill="1" applyBorder="1" applyAlignment="1">
      <alignment horizontal="center" vertical="center"/>
    </xf>
    <xf numFmtId="0" fontId="4" fillId="0" borderId="0" xfId="0" applyFont="1"/>
    <xf numFmtId="0" fontId="5" fillId="0" borderId="0" xfId="0" applyFont="1"/>
    <xf numFmtId="16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left" vertical="top" wrapText="1"/>
    </xf>
    <xf numFmtId="164" fontId="4" fillId="0" borderId="2" xfId="0" applyNumberFormat="1" applyFont="1" applyBorder="1" applyAlignment="1">
      <alignment horizontal="center"/>
    </xf>
    <xf numFmtId="14" fontId="4" fillId="0" borderId="2" xfId="0" applyNumberFormat="1" applyFont="1" applyBorder="1" applyAlignment="1">
      <alignment horizontal="center"/>
    </xf>
    <xf numFmtId="0" fontId="4" fillId="0" borderId="2" xfId="0" applyFont="1" applyBorder="1" applyAlignment="1">
      <alignment horizontal="left" vertical="top"/>
    </xf>
    <xf numFmtId="0" fontId="4" fillId="0" borderId="2" xfId="1" applyFont="1" applyFill="1" applyBorder="1" applyAlignment="1">
      <alignment horizontal="left" vertical="center" wrapText="1"/>
    </xf>
    <xf numFmtId="0" fontId="6" fillId="3" borderId="0" xfId="0" applyFont="1" applyFill="1" applyAlignment="1">
      <alignment vertical="top"/>
    </xf>
    <xf numFmtId="0" fontId="6" fillId="3" borderId="0" xfId="0" applyFont="1" applyFill="1" applyAlignment="1">
      <alignment horizontal="center" vertical="top"/>
    </xf>
    <xf numFmtId="0" fontId="6" fillId="3" borderId="0" xfId="0" applyFont="1" applyFill="1" applyAlignment="1">
      <alignment vertical="top" wrapText="1"/>
    </xf>
    <xf numFmtId="0" fontId="10" fillId="3" borderId="0" xfId="0" applyFont="1" applyFill="1" applyAlignment="1">
      <alignment vertical="top"/>
    </xf>
    <xf numFmtId="0" fontId="10" fillId="3" borderId="0" xfId="0" applyFont="1" applyFill="1" applyAlignment="1">
      <alignment horizontal="center" vertical="top"/>
    </xf>
    <xf numFmtId="0" fontId="10" fillId="3" borderId="0" xfId="0" applyFont="1" applyFill="1" applyAlignment="1">
      <alignment vertical="top" wrapText="1"/>
    </xf>
    <xf numFmtId="14" fontId="4" fillId="0" borderId="2" xfId="1" applyNumberFormat="1" applyFont="1" applyFill="1" applyBorder="1" applyAlignment="1">
      <alignment horizontal="center" vertical="center" wrapText="1"/>
    </xf>
    <xf numFmtId="0" fontId="10" fillId="4" borderId="0" xfId="0" applyFont="1" applyFill="1" applyAlignment="1">
      <alignment vertical="top" wrapText="1"/>
    </xf>
    <xf numFmtId="0" fontId="6" fillId="4" borderId="0" xfId="0" applyFont="1" applyFill="1" applyAlignment="1">
      <alignment vertical="top"/>
    </xf>
    <xf numFmtId="0" fontId="6" fillId="4" borderId="0" xfId="0" applyFont="1" applyFill="1" applyAlignment="1">
      <alignment horizontal="center" vertical="top"/>
    </xf>
    <xf numFmtId="0" fontId="6" fillId="4" borderId="0" xfId="0" applyFont="1" applyFill="1" applyAlignment="1">
      <alignment vertical="top" wrapText="1"/>
    </xf>
    <xf numFmtId="0" fontId="0" fillId="4" borderId="0" xfId="0" applyFill="1" applyAlignment="1">
      <alignment vertical="top" wrapText="1"/>
    </xf>
    <xf numFmtId="0" fontId="0" fillId="4" borderId="0" xfId="0" applyFill="1" applyAlignment="1">
      <alignment vertical="top"/>
    </xf>
    <xf numFmtId="0" fontId="14" fillId="4" borderId="0" xfId="0" applyFont="1" applyFill="1" applyAlignment="1">
      <alignment vertical="top"/>
    </xf>
  </cellXfs>
  <cellStyles count="2">
    <cellStyle name="Normal" xfId="0" builtinId="0"/>
    <cellStyle name="Note" xfId="1" builtinId="10"/>
  </cellStyles>
  <dxfs count="23">
    <dxf>
      <fill>
        <patternFill>
          <bgColor theme="4" tint="0.79998168889431442"/>
        </patternFill>
      </fill>
    </dxf>
    <dxf>
      <font>
        <outline val="0"/>
        <shadow val="0"/>
        <vertAlign val="baseline"/>
        <sz val="11"/>
        <color auto="1"/>
        <name val="Calibri"/>
        <family val="2"/>
        <scheme val="none"/>
      </font>
      <alignment horizontal="general" vertical="top" textRotation="0" wrapText="1" indent="0" justifyLastLine="0" shrinkToFit="0" readingOrder="0"/>
    </dxf>
    <dxf>
      <font>
        <outline val="0"/>
        <shadow val="0"/>
        <vertAlign val="baseline"/>
        <sz val="11"/>
        <color auto="1"/>
        <name val="Calibri"/>
        <family val="2"/>
        <scheme val="none"/>
      </font>
      <alignment horizontal="general" vertical="top" textRotation="0" wrapText="1" indent="0" justifyLastLine="0" shrinkToFit="0" readingOrder="0"/>
    </dxf>
    <dxf>
      <font>
        <outline val="0"/>
        <shadow val="0"/>
        <vertAlign val="baseline"/>
        <sz val="11"/>
        <color auto="1"/>
        <name val="Calibri"/>
        <family val="2"/>
        <scheme val="none"/>
      </font>
      <alignment horizontal="center" vertical="top" textRotation="0" wrapText="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strike val="0"/>
        <outline val="0"/>
        <shadow val="0"/>
        <u/>
        <vertAlign val="baseline"/>
        <sz val="11"/>
        <color auto="1"/>
        <name val="Calibri"/>
        <family val="2"/>
        <scheme val="none"/>
      </font>
      <alignment horizontal="general" vertical="center" textRotation="0" wrapText="0" indent="0" justifyLastLine="0" shrinkToFit="0" readingOrder="0"/>
    </dxf>
    <dxf>
      <font>
        <strike val="0"/>
        <outline val="0"/>
        <shadow val="0"/>
        <vertAlign val="baseline"/>
        <sz val="11"/>
        <color auto="1"/>
        <name val="Calibri"/>
        <family val="2"/>
        <scheme val="none"/>
      </font>
      <alignment horizontal="general" vertical="top" textRotation="0" wrapText="1" indent="0" justifyLastLine="0" shrinkToFit="0" readingOrder="0"/>
    </dxf>
    <dxf>
      <font>
        <strike val="0"/>
        <outline val="0"/>
        <shadow val="0"/>
        <vertAlign val="baseline"/>
        <sz val="11"/>
        <color auto="1"/>
        <name val="Calibri"/>
        <family val="2"/>
        <scheme val="none"/>
      </font>
      <alignment horizontal="general" vertical="top" textRotation="0" wrapText="1" indent="0" justifyLastLine="0" shrinkToFit="0" readingOrder="0"/>
    </dxf>
    <dxf>
      <font>
        <strike val="0"/>
        <outline val="0"/>
        <shadow val="0"/>
        <vertAlign val="baseline"/>
        <sz val="11"/>
        <color auto="1"/>
        <name val="Calibri"/>
        <family val="2"/>
        <scheme val="none"/>
      </font>
      <alignment horizontal="center" vertical="top" textRotation="0" wrapText="0" indent="0" justifyLastLine="0" shrinkToFit="0" readingOrder="0"/>
    </dxf>
    <dxf>
      <font>
        <strike val="0"/>
        <outline val="0"/>
        <shadow val="0"/>
        <vertAlign val="baseline"/>
        <sz val="11"/>
        <color auto="1"/>
        <name val="Calibri"/>
        <family val="2"/>
        <scheme val="none"/>
      </font>
      <alignment horizontal="general" vertical="top" textRotation="0" wrapText="0" indent="0" justifyLastLine="0" shrinkToFit="0" readingOrder="0"/>
    </dxf>
    <dxf>
      <font>
        <strike val="0"/>
        <outline val="0"/>
        <shadow val="0"/>
        <vertAlign val="baseline"/>
        <sz val="11"/>
        <color auto="1"/>
        <name val="Calibri"/>
        <family val="2"/>
        <scheme val="none"/>
      </font>
      <alignment horizontal="general" vertical="top" textRotation="0" wrapText="0" indent="0" justifyLastLine="0" shrinkToFit="0" readingOrder="0"/>
    </dxf>
    <dxf>
      <font>
        <strike val="0"/>
        <outline val="0"/>
        <shadow val="0"/>
        <vertAlign val="baseline"/>
        <sz val="11"/>
        <color auto="1"/>
        <name val="Calibri"/>
        <family val="2"/>
      </font>
    </dxf>
    <dxf>
      <font>
        <strike val="0"/>
        <outline val="0"/>
        <shadow val="0"/>
        <u/>
        <vertAlign val="baseline"/>
        <sz val="11"/>
        <color auto="1"/>
        <name val="Calibri"/>
        <family val="2"/>
        <scheme val="none"/>
      </font>
      <alignment horizontal="general" vertical="center" textRotation="0" wrapText="0"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1"/>
      </font>
      <fill>
        <patternFill>
          <bgColor rgb="FFFFFFCC"/>
        </patternFill>
      </fill>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color theme="1"/>
      </font>
      <border diagonalUp="0" diagonalDown="0">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StyleLight16 2" pivot="0" count="7" xr9:uid="{00000000-0011-0000-FFFF-FFFF00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s>
  <colors>
    <mruColors>
      <color rgb="FFFFC9E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dditionalErrors" displayName="AdditionalErrors" ref="A1:E120" totalsRowShown="0" headerRowDxfId="15" dataDxfId="14">
  <autoFilter ref="A1:E120" xr:uid="{00000000-0009-0000-0100-000002000000}"/>
  <sortState xmlns:xlrd2="http://schemas.microsoft.com/office/spreadsheetml/2017/richdata2" ref="A2:E113">
    <sortCondition ref="A1:A113"/>
  </sortState>
  <tableColumns count="5">
    <tableColumn id="1" xr3:uid="{00000000-0010-0000-0000-000001000000}" name="ID" dataDxfId="13"/>
    <tableColumn id="2" xr3:uid="{00000000-0010-0000-0000-000002000000}" name="Text" dataDxfId="12"/>
    <tableColumn id="3" xr3:uid="{00000000-0010-0000-0000-000003000000}" name="Fatal/Informational" dataDxfId="11"/>
    <tableColumn id="4" xr3:uid="{00000000-0010-0000-0000-000004000000}" name="Applicable Provisions" dataDxfId="10"/>
    <tableColumn id="5" xr3:uid="{00000000-0010-0000-0000-000005000000}" name="Troubleshooting" dataDxfId="9"/>
  </tableColumns>
  <tableStyleInfo name="TableStyleLight16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F211" totalsRowShown="0" headerRowDxfId="8" dataDxfId="7">
  <autoFilter ref="A1:F211" xr:uid="{00000000-0009-0000-0100-000003000000}"/>
  <tableColumns count="6">
    <tableColumn id="1" xr3:uid="{00000000-0010-0000-0100-000001000000}" name="Busines Rule Nbr" dataDxfId="6"/>
    <tableColumn id="2" xr3:uid="{00000000-0010-0000-0100-000002000000}" name="Section" dataDxfId="5"/>
    <tableColumn id="3" xr3:uid="{00000000-0010-0000-0100-000003000000}" name="Error Message" dataDxfId="4"/>
    <tableColumn id="4" xr3:uid="{00000000-0010-0000-0100-000004000000}" name="Fatal/Informational" dataDxfId="3"/>
    <tableColumn id="5" xr3:uid="{00000000-0010-0000-0100-000005000000}" name="Applicable Provisions" dataDxfId="2"/>
    <tableColumn id="6" xr3:uid="{00000000-0010-0000-0100-000006000000}" name="Troubleshooting" dataDxfId="1"/>
  </tableColumns>
  <tableStyleInfo name="TableStyleLight16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topLeftCell="A2" zoomScale="90" zoomScaleNormal="90" workbookViewId="0">
      <selection activeCell="B3" sqref="B3"/>
    </sheetView>
  </sheetViews>
  <sheetFormatPr defaultColWidth="8.85546875" defaultRowHeight="15" x14ac:dyDescent="0.25"/>
  <cols>
    <col min="1" max="1" width="9.140625" style="30" customWidth="1"/>
    <col min="2" max="2" width="18.85546875" style="30" customWidth="1"/>
    <col min="3" max="3" width="104.85546875" style="30" customWidth="1"/>
    <col min="4" max="16384" width="8.85546875" style="30"/>
  </cols>
  <sheetData>
    <row r="1" spans="1:3" x14ac:dyDescent="0.25">
      <c r="A1" s="29" t="s">
        <v>700</v>
      </c>
      <c r="B1" s="29" t="s">
        <v>701</v>
      </c>
      <c r="C1" s="29" t="s">
        <v>702</v>
      </c>
    </row>
    <row r="2" spans="1:3" ht="225" x14ac:dyDescent="0.25">
      <c r="A2" s="1">
        <v>26</v>
      </c>
      <c r="B2" s="45" t="s">
        <v>959</v>
      </c>
      <c r="C2" s="6" t="s">
        <v>957</v>
      </c>
    </row>
    <row r="3" spans="1:3" ht="180" x14ac:dyDescent="0.25">
      <c r="A3" s="1">
        <v>25</v>
      </c>
      <c r="B3" s="45" t="s">
        <v>930</v>
      </c>
      <c r="C3" s="38" t="s">
        <v>956</v>
      </c>
    </row>
    <row r="4" spans="1:3" ht="135" x14ac:dyDescent="0.25">
      <c r="A4" s="14">
        <v>24</v>
      </c>
      <c r="B4" s="45" t="s">
        <v>931</v>
      </c>
      <c r="C4" s="27" t="s">
        <v>929</v>
      </c>
    </row>
    <row r="5" spans="1:3" ht="90" x14ac:dyDescent="0.25">
      <c r="A5" s="14">
        <v>23</v>
      </c>
      <c r="B5" s="4">
        <v>45098</v>
      </c>
      <c r="C5" s="3" t="s">
        <v>899</v>
      </c>
    </row>
    <row r="6" spans="1:3" ht="180" x14ac:dyDescent="0.25">
      <c r="A6" s="14">
        <v>22</v>
      </c>
      <c r="B6" s="4">
        <v>44483</v>
      </c>
      <c r="C6" s="3" t="s">
        <v>920</v>
      </c>
    </row>
    <row r="7" spans="1:3" ht="24.95" customHeight="1" x14ac:dyDescent="0.25">
      <c r="A7" s="14">
        <v>21</v>
      </c>
      <c r="B7" s="4">
        <v>44273</v>
      </c>
      <c r="C7" s="6" t="s">
        <v>836</v>
      </c>
    </row>
    <row r="8" spans="1:3" ht="270" x14ac:dyDescent="0.25">
      <c r="A8" s="14">
        <v>20</v>
      </c>
      <c r="B8" s="2">
        <v>44264</v>
      </c>
      <c r="C8" s="3" t="s">
        <v>881</v>
      </c>
    </row>
    <row r="9" spans="1:3" ht="75" x14ac:dyDescent="0.25">
      <c r="A9" s="1">
        <v>19</v>
      </c>
      <c r="B9" s="2">
        <v>44029</v>
      </c>
      <c r="C9" s="3" t="s">
        <v>782</v>
      </c>
    </row>
    <row r="10" spans="1:3" s="31" customFormat="1" ht="60" x14ac:dyDescent="0.25">
      <c r="A10" s="1">
        <v>18</v>
      </c>
      <c r="B10" s="2">
        <v>43965</v>
      </c>
      <c r="C10" s="3" t="s">
        <v>783</v>
      </c>
    </row>
    <row r="11" spans="1:3" ht="105" x14ac:dyDescent="0.25">
      <c r="A11" s="1">
        <v>17</v>
      </c>
      <c r="B11" s="4">
        <v>43917</v>
      </c>
      <c r="C11" s="5" t="s">
        <v>784</v>
      </c>
    </row>
    <row r="12" spans="1:3" ht="30" x14ac:dyDescent="0.25">
      <c r="A12" s="1">
        <v>16</v>
      </c>
      <c r="B12" s="4">
        <v>43868</v>
      </c>
      <c r="C12" s="5" t="s">
        <v>785</v>
      </c>
    </row>
    <row r="13" spans="1:3" ht="45" x14ac:dyDescent="0.25">
      <c r="A13" s="1">
        <v>15</v>
      </c>
      <c r="B13" s="4">
        <v>43810</v>
      </c>
      <c r="C13" s="28" t="s">
        <v>786</v>
      </c>
    </row>
    <row r="14" spans="1:3" ht="60" x14ac:dyDescent="0.25">
      <c r="A14" s="1">
        <v>14</v>
      </c>
      <c r="B14" s="4">
        <v>43748</v>
      </c>
      <c r="C14" s="6" t="s">
        <v>787</v>
      </c>
    </row>
    <row r="15" spans="1:3" ht="30" x14ac:dyDescent="0.25">
      <c r="A15" s="1">
        <v>13</v>
      </c>
      <c r="B15" s="4">
        <v>43664</v>
      </c>
      <c r="C15" s="7" t="s">
        <v>788</v>
      </c>
    </row>
    <row r="16" spans="1:3" ht="150" x14ac:dyDescent="0.25">
      <c r="A16" s="1">
        <v>12</v>
      </c>
      <c r="B16" s="4">
        <v>43609</v>
      </c>
      <c r="C16" s="7" t="s">
        <v>789</v>
      </c>
    </row>
    <row r="17" spans="1:3" ht="25.35" customHeight="1" x14ac:dyDescent="0.25">
      <c r="A17" s="1">
        <v>11</v>
      </c>
      <c r="B17" s="4">
        <v>43406</v>
      </c>
      <c r="C17" s="8" t="s">
        <v>790</v>
      </c>
    </row>
    <row r="18" spans="1:3" ht="84.6" customHeight="1" x14ac:dyDescent="0.25">
      <c r="A18" s="1">
        <v>10</v>
      </c>
      <c r="B18" s="4">
        <v>43384</v>
      </c>
      <c r="C18" s="9" t="s">
        <v>791</v>
      </c>
    </row>
    <row r="19" spans="1:3" ht="21" customHeight="1" x14ac:dyDescent="0.25">
      <c r="A19" s="1">
        <v>9</v>
      </c>
      <c r="B19" s="4">
        <v>43300</v>
      </c>
      <c r="C19" s="9" t="s">
        <v>792</v>
      </c>
    </row>
    <row r="20" spans="1:3" ht="30" x14ac:dyDescent="0.25">
      <c r="A20" s="1">
        <v>8</v>
      </c>
      <c r="B20" s="4">
        <v>43266</v>
      </c>
      <c r="C20" s="9" t="s">
        <v>793</v>
      </c>
    </row>
    <row r="21" spans="1:3" ht="90" x14ac:dyDescent="0.25">
      <c r="A21" s="1">
        <v>7</v>
      </c>
      <c r="B21" s="4">
        <v>43252</v>
      </c>
      <c r="C21" s="10" t="s">
        <v>794</v>
      </c>
    </row>
    <row r="22" spans="1:3" ht="105" x14ac:dyDescent="0.25">
      <c r="A22" s="1">
        <v>6</v>
      </c>
      <c r="B22" s="4">
        <v>43181</v>
      </c>
      <c r="C22" s="10" t="s">
        <v>795</v>
      </c>
    </row>
    <row r="23" spans="1:3" ht="75" x14ac:dyDescent="0.25">
      <c r="A23" s="1">
        <v>5</v>
      </c>
      <c r="B23" s="4">
        <v>43175</v>
      </c>
      <c r="C23" s="10" t="s">
        <v>796</v>
      </c>
    </row>
    <row r="24" spans="1:3" ht="60" x14ac:dyDescent="0.25">
      <c r="A24" s="32">
        <v>4</v>
      </c>
      <c r="B24" s="33">
        <v>43153</v>
      </c>
      <c r="C24" s="34" t="s">
        <v>797</v>
      </c>
    </row>
    <row r="25" spans="1:3" ht="105" x14ac:dyDescent="0.25">
      <c r="A25" s="1">
        <v>3</v>
      </c>
      <c r="B25" s="4">
        <v>43111</v>
      </c>
      <c r="C25" s="10" t="s">
        <v>798</v>
      </c>
    </row>
    <row r="26" spans="1:3" x14ac:dyDescent="0.25">
      <c r="A26" s="1">
        <v>2</v>
      </c>
      <c r="B26" s="4">
        <v>43032</v>
      </c>
      <c r="C26" s="10" t="s">
        <v>799</v>
      </c>
    </row>
    <row r="27" spans="1:3" x14ac:dyDescent="0.25">
      <c r="A27" s="35">
        <v>1</v>
      </c>
      <c r="B27" s="36">
        <v>43025</v>
      </c>
      <c r="C27" s="37" t="s">
        <v>800</v>
      </c>
    </row>
  </sheetData>
  <conditionalFormatting sqref="C13">
    <cfRule type="expression" dxfId="0" priority="1">
      <formula>MOD(ROW(),2)=1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0"/>
  <sheetViews>
    <sheetView zoomScale="80" zoomScaleNormal="80" workbookViewId="0">
      <selection activeCell="G83" sqref="G83"/>
    </sheetView>
  </sheetViews>
  <sheetFormatPr defaultColWidth="8.85546875" defaultRowHeight="15" x14ac:dyDescent="0.25"/>
  <cols>
    <col min="1" max="1" width="6.5703125" style="16" customWidth="1"/>
    <col min="2" max="2" width="51.85546875" style="16" customWidth="1"/>
    <col min="3" max="3" width="23.5703125" style="16" customWidth="1"/>
    <col min="4" max="4" width="48.140625" style="16" customWidth="1"/>
    <col min="5" max="5" width="66.140625" style="16" customWidth="1"/>
    <col min="6" max="16384" width="8.85546875" style="16"/>
  </cols>
  <sheetData>
    <row r="1" spans="1:5" ht="20.45" customHeight="1" x14ac:dyDescent="0.25">
      <c r="A1" s="15" t="s">
        <v>0</v>
      </c>
      <c r="B1" s="15" t="s">
        <v>1</v>
      </c>
      <c r="C1" s="15" t="s">
        <v>2</v>
      </c>
      <c r="D1" s="15" t="s">
        <v>3</v>
      </c>
      <c r="E1" s="15" t="s">
        <v>4</v>
      </c>
    </row>
    <row r="2" spans="1:5" ht="20.45" customHeight="1" x14ac:dyDescent="0.25">
      <c r="A2" s="21">
        <v>266</v>
      </c>
      <c r="B2" s="21" t="s">
        <v>58</v>
      </c>
      <c r="C2" s="22" t="s">
        <v>6</v>
      </c>
      <c r="D2" s="23" t="s">
        <v>7</v>
      </c>
      <c r="E2" s="23" t="s">
        <v>867</v>
      </c>
    </row>
    <row r="3" spans="1:5" ht="20.45" customHeight="1" x14ac:dyDescent="0.25">
      <c r="A3" s="11">
        <v>266</v>
      </c>
      <c r="B3" s="11" t="s">
        <v>58</v>
      </c>
      <c r="C3" s="12" t="s">
        <v>6</v>
      </c>
      <c r="D3" s="13" t="s">
        <v>7</v>
      </c>
      <c r="E3" s="13" t="s">
        <v>868</v>
      </c>
    </row>
    <row r="4" spans="1:5" ht="20.45" customHeight="1" x14ac:dyDescent="0.25">
      <c r="A4" s="21">
        <v>266</v>
      </c>
      <c r="B4" s="21" t="s">
        <v>5</v>
      </c>
      <c r="C4" s="22" t="s">
        <v>6</v>
      </c>
      <c r="D4" s="23" t="s">
        <v>7</v>
      </c>
      <c r="E4" s="23" t="s">
        <v>8</v>
      </c>
    </row>
    <row r="5" spans="1:5" ht="20.45" customHeight="1" x14ac:dyDescent="0.25">
      <c r="A5" s="21">
        <v>266</v>
      </c>
      <c r="B5" s="21" t="s">
        <v>20</v>
      </c>
      <c r="C5" s="22" t="s">
        <v>6</v>
      </c>
      <c r="D5" s="23" t="s">
        <v>814</v>
      </c>
      <c r="E5" s="23" t="s">
        <v>22</v>
      </c>
    </row>
    <row r="6" spans="1:5" ht="20.45" customHeight="1" x14ac:dyDescent="0.25">
      <c r="A6" s="21">
        <v>266</v>
      </c>
      <c r="B6" s="21" t="s">
        <v>32</v>
      </c>
      <c r="C6" s="22" t="s">
        <v>6</v>
      </c>
      <c r="D6" s="23" t="s">
        <v>869</v>
      </c>
      <c r="E6" s="23" t="s">
        <v>33</v>
      </c>
    </row>
    <row r="7" spans="1:5" ht="20.45" customHeight="1" x14ac:dyDescent="0.25">
      <c r="A7" s="11">
        <v>266</v>
      </c>
      <c r="B7" s="11" t="s">
        <v>906</v>
      </c>
      <c r="C7" s="12" t="s">
        <v>6</v>
      </c>
      <c r="D7" s="13" t="s">
        <v>7</v>
      </c>
      <c r="E7" s="13" t="s">
        <v>909</v>
      </c>
    </row>
    <row r="8" spans="1:5" ht="20.45" customHeight="1" x14ac:dyDescent="0.25">
      <c r="A8" s="39">
        <v>266</v>
      </c>
      <c r="B8" s="39" t="s">
        <v>907</v>
      </c>
      <c r="C8" s="40" t="s">
        <v>6</v>
      </c>
      <c r="D8" s="41" t="s">
        <v>7</v>
      </c>
      <c r="E8" s="41" t="s">
        <v>910</v>
      </c>
    </row>
    <row r="9" spans="1:5" ht="20.45" customHeight="1" x14ac:dyDescent="0.25">
      <c r="A9" s="21">
        <v>266</v>
      </c>
      <c r="B9" s="21" t="s">
        <v>34</v>
      </c>
      <c r="C9" s="22" t="s">
        <v>6</v>
      </c>
      <c r="D9" s="23" t="s">
        <v>7</v>
      </c>
      <c r="E9" s="23" t="s">
        <v>35</v>
      </c>
    </row>
    <row r="10" spans="1:5" ht="30" x14ac:dyDescent="0.25">
      <c r="A10" s="21">
        <v>266</v>
      </c>
      <c r="B10" s="21" t="s">
        <v>23</v>
      </c>
      <c r="C10" s="22" t="s">
        <v>6</v>
      </c>
      <c r="D10" s="23" t="s">
        <v>7</v>
      </c>
      <c r="E10" s="23" t="s">
        <v>24</v>
      </c>
    </row>
    <row r="11" spans="1:5" ht="30" x14ac:dyDescent="0.25">
      <c r="A11" s="21">
        <v>266</v>
      </c>
      <c r="B11" s="21" t="s">
        <v>57</v>
      </c>
      <c r="C11" s="22" t="s">
        <v>6</v>
      </c>
      <c r="D11" s="23" t="s">
        <v>7</v>
      </c>
      <c r="E11" s="23" t="s">
        <v>870</v>
      </c>
    </row>
    <row r="12" spans="1:5" ht="30" x14ac:dyDescent="0.25">
      <c r="A12" s="11">
        <v>266</v>
      </c>
      <c r="B12" s="11" t="s">
        <v>57</v>
      </c>
      <c r="C12" s="12" t="s">
        <v>6</v>
      </c>
      <c r="D12" s="13" t="s">
        <v>7</v>
      </c>
      <c r="E12" s="13" t="s">
        <v>871</v>
      </c>
    </row>
    <row r="13" spans="1:5" ht="30" x14ac:dyDescent="0.25">
      <c r="A13" s="21">
        <v>266</v>
      </c>
      <c r="B13" s="21" t="s">
        <v>9</v>
      </c>
      <c r="C13" s="22" t="s">
        <v>6</v>
      </c>
      <c r="D13" s="23" t="s">
        <v>10</v>
      </c>
      <c r="E13" s="23" t="s">
        <v>11</v>
      </c>
    </row>
    <row r="14" spans="1:5" ht="30" x14ac:dyDescent="0.25">
      <c r="A14" s="21">
        <v>266</v>
      </c>
      <c r="B14" s="21" t="s">
        <v>12</v>
      </c>
      <c r="C14" s="22" t="s">
        <v>6</v>
      </c>
      <c r="D14" s="23" t="s">
        <v>13</v>
      </c>
      <c r="E14" s="23" t="s">
        <v>14</v>
      </c>
    </row>
    <row r="15" spans="1:5" x14ac:dyDescent="0.25">
      <c r="A15" s="21">
        <v>266</v>
      </c>
      <c r="B15" s="21" t="s">
        <v>27</v>
      </c>
      <c r="C15" s="22" t="s">
        <v>6</v>
      </c>
      <c r="D15" s="23" t="s">
        <v>28</v>
      </c>
      <c r="E15" s="23" t="s">
        <v>29</v>
      </c>
    </row>
    <row r="16" spans="1:5" x14ac:dyDescent="0.25">
      <c r="A16" s="21">
        <v>266</v>
      </c>
      <c r="B16" s="21" t="s">
        <v>30</v>
      </c>
      <c r="C16" s="22" t="s">
        <v>6</v>
      </c>
      <c r="D16" s="23" t="s">
        <v>28</v>
      </c>
      <c r="E16" s="23" t="s">
        <v>31</v>
      </c>
    </row>
    <row r="17" spans="1:5" ht="30" x14ac:dyDescent="0.25">
      <c r="A17" s="21">
        <v>266</v>
      </c>
      <c r="B17" s="21" t="s">
        <v>54</v>
      </c>
      <c r="C17" s="22" t="s">
        <v>6</v>
      </c>
      <c r="D17" s="23" t="s">
        <v>55</v>
      </c>
      <c r="E17" s="23" t="s">
        <v>56</v>
      </c>
    </row>
    <row r="18" spans="1:5" x14ac:dyDescent="0.25">
      <c r="A18" s="21">
        <v>266</v>
      </c>
      <c r="B18" s="21" t="s">
        <v>725</v>
      </c>
      <c r="C18" s="22" t="s">
        <v>6</v>
      </c>
      <c r="D18" s="23" t="s">
        <v>726</v>
      </c>
      <c r="E18" s="23" t="s">
        <v>727</v>
      </c>
    </row>
    <row r="19" spans="1:5" x14ac:dyDescent="0.25">
      <c r="A19" s="21">
        <v>266</v>
      </c>
      <c r="B19" s="21" t="s">
        <v>44</v>
      </c>
      <c r="C19" s="22" t="s">
        <v>6</v>
      </c>
      <c r="D19" s="23" t="s">
        <v>744</v>
      </c>
      <c r="E19" s="23" t="s">
        <v>45</v>
      </c>
    </row>
    <row r="20" spans="1:5" x14ac:dyDescent="0.25">
      <c r="A20" s="21">
        <v>266</v>
      </c>
      <c r="B20" s="21" t="s">
        <v>48</v>
      </c>
      <c r="C20" s="22" t="s">
        <v>6</v>
      </c>
      <c r="D20" s="23" t="s">
        <v>7</v>
      </c>
      <c r="E20" s="23" t="s">
        <v>49</v>
      </c>
    </row>
    <row r="21" spans="1:5" ht="30" x14ac:dyDescent="0.25">
      <c r="A21" s="21">
        <v>266</v>
      </c>
      <c r="B21" s="21" t="s">
        <v>50</v>
      </c>
      <c r="C21" s="22" t="s">
        <v>6</v>
      </c>
      <c r="D21" s="23" t="s">
        <v>7</v>
      </c>
      <c r="E21" s="23" t="s">
        <v>51</v>
      </c>
    </row>
    <row r="22" spans="1:5" x14ac:dyDescent="0.25">
      <c r="A22" s="21">
        <v>266</v>
      </c>
      <c r="B22" s="21" t="s">
        <v>52</v>
      </c>
      <c r="C22" s="22" t="s">
        <v>6</v>
      </c>
      <c r="D22" s="23" t="s">
        <v>744</v>
      </c>
      <c r="E22" s="23" t="s">
        <v>53</v>
      </c>
    </row>
    <row r="23" spans="1:5" ht="30" x14ac:dyDescent="0.25">
      <c r="A23" s="21">
        <v>266</v>
      </c>
      <c r="B23" s="21" t="s">
        <v>41</v>
      </c>
      <c r="C23" s="22" t="s">
        <v>6</v>
      </c>
      <c r="D23" s="23" t="s">
        <v>42</v>
      </c>
      <c r="E23" s="23" t="s">
        <v>43</v>
      </c>
    </row>
    <row r="24" spans="1:5" ht="30" x14ac:dyDescent="0.25">
      <c r="A24" s="21">
        <v>266</v>
      </c>
      <c r="B24" s="21" t="s">
        <v>38</v>
      </c>
      <c r="C24" s="22" t="s">
        <v>6</v>
      </c>
      <c r="D24" s="23" t="s">
        <v>39</v>
      </c>
      <c r="E24" s="23" t="s">
        <v>40</v>
      </c>
    </row>
    <row r="25" spans="1:5" x14ac:dyDescent="0.25">
      <c r="A25" s="21">
        <v>266</v>
      </c>
      <c r="B25" s="21" t="s">
        <v>767</v>
      </c>
      <c r="C25" s="22" t="s">
        <v>6</v>
      </c>
      <c r="D25" s="23" t="s">
        <v>7</v>
      </c>
      <c r="E25" s="23" t="s">
        <v>837</v>
      </c>
    </row>
    <row r="26" spans="1:5" ht="30" x14ac:dyDescent="0.25">
      <c r="A26" s="21">
        <v>266</v>
      </c>
      <c r="B26" s="21" t="s">
        <v>36</v>
      </c>
      <c r="C26" s="22" t="s">
        <v>6</v>
      </c>
      <c r="D26" s="23" t="s">
        <v>7</v>
      </c>
      <c r="E26" s="23" t="s">
        <v>37</v>
      </c>
    </row>
    <row r="27" spans="1:5" x14ac:dyDescent="0.25">
      <c r="A27" s="21">
        <v>266</v>
      </c>
      <c r="B27" s="21" t="s">
        <v>15</v>
      </c>
      <c r="C27" s="22" t="s">
        <v>6</v>
      </c>
      <c r="D27" s="23" t="s">
        <v>7</v>
      </c>
      <c r="E27" s="23" t="s">
        <v>16</v>
      </c>
    </row>
    <row r="28" spans="1:5" x14ac:dyDescent="0.25">
      <c r="A28" s="39">
        <v>266</v>
      </c>
      <c r="B28" s="39" t="s">
        <v>908</v>
      </c>
      <c r="C28" s="40" t="s">
        <v>6</v>
      </c>
      <c r="D28" s="41" t="s">
        <v>7</v>
      </c>
      <c r="E28" s="41" t="s">
        <v>911</v>
      </c>
    </row>
    <row r="29" spans="1:5" x14ac:dyDescent="0.25">
      <c r="A29" s="21">
        <v>266</v>
      </c>
      <c r="B29" s="21" t="s">
        <v>25</v>
      </c>
      <c r="C29" s="22" t="s">
        <v>6</v>
      </c>
      <c r="D29" s="23" t="s">
        <v>7</v>
      </c>
      <c r="E29" s="23" t="s">
        <v>26</v>
      </c>
    </row>
    <row r="30" spans="1:5" x14ac:dyDescent="0.25">
      <c r="A30" s="21">
        <v>266</v>
      </c>
      <c r="B30" s="21" t="s">
        <v>46</v>
      </c>
      <c r="C30" s="22" t="s">
        <v>6</v>
      </c>
      <c r="D30" s="23" t="s">
        <v>819</v>
      </c>
      <c r="E30" s="23" t="s">
        <v>47</v>
      </c>
    </row>
    <row r="31" spans="1:5" x14ac:dyDescent="0.25">
      <c r="A31" s="21">
        <v>266</v>
      </c>
      <c r="B31" s="21" t="s">
        <v>775</v>
      </c>
      <c r="C31" s="22" t="s">
        <v>6</v>
      </c>
      <c r="D31" s="23" t="s">
        <v>7</v>
      </c>
      <c r="E31" s="23" t="s">
        <v>838</v>
      </c>
    </row>
    <row r="32" spans="1:5" ht="30" x14ac:dyDescent="0.25">
      <c r="A32" s="21">
        <v>266</v>
      </c>
      <c r="B32" s="21" t="s">
        <v>59</v>
      </c>
      <c r="C32" s="22" t="s">
        <v>6</v>
      </c>
      <c r="D32" s="23" t="s">
        <v>7</v>
      </c>
      <c r="E32" s="23" t="s">
        <v>60</v>
      </c>
    </row>
    <row r="33" spans="1:5" x14ac:dyDescent="0.25">
      <c r="A33" s="21">
        <v>266</v>
      </c>
      <c r="B33" s="21" t="s">
        <v>61</v>
      </c>
      <c r="C33" s="22" t="s">
        <v>6</v>
      </c>
      <c r="D33" s="23" t="s">
        <v>7</v>
      </c>
      <c r="E33" s="23" t="s">
        <v>848</v>
      </c>
    </row>
    <row r="34" spans="1:5" x14ac:dyDescent="0.25">
      <c r="A34" s="21">
        <v>266</v>
      </c>
      <c r="B34" s="21" t="s">
        <v>728</v>
      </c>
      <c r="C34" s="22" t="s">
        <v>6</v>
      </c>
      <c r="D34" s="23" t="s">
        <v>7</v>
      </c>
      <c r="E34" s="23" t="s">
        <v>729</v>
      </c>
    </row>
    <row r="35" spans="1:5" x14ac:dyDescent="0.25">
      <c r="A35" s="21">
        <v>266</v>
      </c>
      <c r="B35" s="21" t="s">
        <v>17</v>
      </c>
      <c r="C35" s="22" t="s">
        <v>6</v>
      </c>
      <c r="D35" s="26">
        <v>74</v>
      </c>
      <c r="E35" s="23" t="s">
        <v>19</v>
      </c>
    </row>
    <row r="36" spans="1:5" ht="45" x14ac:dyDescent="0.25">
      <c r="A36" s="21">
        <v>267</v>
      </c>
      <c r="B36" s="21" t="s">
        <v>106</v>
      </c>
      <c r="C36" s="22" t="s">
        <v>6</v>
      </c>
      <c r="D36" s="23" t="s">
        <v>7</v>
      </c>
      <c r="E36" s="46" t="s">
        <v>933</v>
      </c>
    </row>
    <row r="37" spans="1:5" ht="30" x14ac:dyDescent="0.25">
      <c r="A37" s="21">
        <v>267</v>
      </c>
      <c r="B37" s="21" t="s">
        <v>124</v>
      </c>
      <c r="C37" s="22" t="s">
        <v>6</v>
      </c>
      <c r="D37" s="23" t="s">
        <v>850</v>
      </c>
      <c r="E37" s="23" t="s">
        <v>125</v>
      </c>
    </row>
    <row r="38" spans="1:5" ht="30" x14ac:dyDescent="0.25">
      <c r="A38" s="21">
        <v>267</v>
      </c>
      <c r="B38" s="21" t="s">
        <v>730</v>
      </c>
      <c r="C38" s="22" t="s">
        <v>6</v>
      </c>
      <c r="D38" s="23" t="s">
        <v>731</v>
      </c>
      <c r="E38" s="23" t="s">
        <v>732</v>
      </c>
    </row>
    <row r="39" spans="1:5" ht="30" x14ac:dyDescent="0.25">
      <c r="A39" s="21">
        <v>267</v>
      </c>
      <c r="B39" s="21" t="s">
        <v>119</v>
      </c>
      <c r="C39" s="22" t="s">
        <v>6</v>
      </c>
      <c r="D39" s="23" t="s">
        <v>7</v>
      </c>
      <c r="E39" s="23" t="s">
        <v>863</v>
      </c>
    </row>
    <row r="40" spans="1:5" x14ac:dyDescent="0.25">
      <c r="A40" s="21">
        <v>267</v>
      </c>
      <c r="B40" s="21" t="s">
        <v>119</v>
      </c>
      <c r="C40" s="22" t="s">
        <v>6</v>
      </c>
      <c r="D40" s="23" t="s">
        <v>7</v>
      </c>
      <c r="E40" s="23" t="s">
        <v>864</v>
      </c>
    </row>
    <row r="41" spans="1:5" ht="30" x14ac:dyDescent="0.25">
      <c r="A41" s="21">
        <v>267</v>
      </c>
      <c r="B41" s="21" t="s">
        <v>119</v>
      </c>
      <c r="C41" s="22" t="s">
        <v>6</v>
      </c>
      <c r="D41" s="23" t="s">
        <v>7</v>
      </c>
      <c r="E41" s="23" t="s">
        <v>865</v>
      </c>
    </row>
    <row r="42" spans="1:5" x14ac:dyDescent="0.25">
      <c r="A42" s="21">
        <v>267</v>
      </c>
      <c r="B42" s="21" t="s">
        <v>119</v>
      </c>
      <c r="C42" s="22" t="s">
        <v>6</v>
      </c>
      <c r="D42" s="23" t="s">
        <v>7</v>
      </c>
      <c r="E42" s="23" t="s">
        <v>866</v>
      </c>
    </row>
    <row r="43" spans="1:5" x14ac:dyDescent="0.25">
      <c r="A43" s="21">
        <v>267</v>
      </c>
      <c r="B43" s="21" t="s">
        <v>75</v>
      </c>
      <c r="C43" s="22" t="s">
        <v>6</v>
      </c>
      <c r="D43" s="23" t="s">
        <v>820</v>
      </c>
      <c r="E43" s="23" t="s">
        <v>76</v>
      </c>
    </row>
    <row r="44" spans="1:5" x14ac:dyDescent="0.25">
      <c r="A44" s="21">
        <v>267</v>
      </c>
      <c r="B44" s="21" t="s">
        <v>118</v>
      </c>
      <c r="C44" s="22" t="s">
        <v>6</v>
      </c>
      <c r="D44" s="23" t="s">
        <v>7</v>
      </c>
      <c r="E44" s="23" t="s">
        <v>861</v>
      </c>
    </row>
    <row r="45" spans="1:5" x14ac:dyDescent="0.25">
      <c r="A45" s="21">
        <v>267</v>
      </c>
      <c r="B45" s="21" t="s">
        <v>118</v>
      </c>
      <c r="C45" s="22" t="s">
        <v>6</v>
      </c>
      <c r="D45" s="23" t="s">
        <v>7</v>
      </c>
      <c r="E45" s="23" t="s">
        <v>862</v>
      </c>
    </row>
    <row r="46" spans="1:5" x14ac:dyDescent="0.25">
      <c r="A46" s="21">
        <v>267</v>
      </c>
      <c r="B46" s="21" t="s">
        <v>62</v>
      </c>
      <c r="C46" s="22" t="s">
        <v>6</v>
      </c>
      <c r="D46" s="23" t="s">
        <v>7</v>
      </c>
      <c r="E46" s="23" t="s">
        <v>63</v>
      </c>
    </row>
    <row r="47" spans="1:5" x14ac:dyDescent="0.25">
      <c r="A47" s="21">
        <v>267</v>
      </c>
      <c r="B47" s="21" t="s">
        <v>93</v>
      </c>
      <c r="C47" s="22" t="s">
        <v>6</v>
      </c>
      <c r="D47" s="23" t="s">
        <v>89</v>
      </c>
      <c r="E47" s="23" t="s">
        <v>94</v>
      </c>
    </row>
    <row r="48" spans="1:5" ht="30" x14ac:dyDescent="0.25">
      <c r="A48" s="21">
        <v>267</v>
      </c>
      <c r="B48" s="21" t="s">
        <v>80</v>
      </c>
      <c r="C48" s="22" t="s">
        <v>6</v>
      </c>
      <c r="D48" s="23" t="s">
        <v>7</v>
      </c>
      <c r="E48" s="23" t="s">
        <v>81</v>
      </c>
    </row>
    <row r="49" spans="1:5" ht="30" x14ac:dyDescent="0.25">
      <c r="A49" s="21">
        <v>267</v>
      </c>
      <c r="B49" s="21" t="s">
        <v>77</v>
      </c>
      <c r="C49" s="22" t="s">
        <v>6</v>
      </c>
      <c r="D49" s="23" t="s">
        <v>78</v>
      </c>
      <c r="E49" s="23" t="s">
        <v>79</v>
      </c>
    </row>
    <row r="50" spans="1:5" x14ac:dyDescent="0.25">
      <c r="A50" s="21">
        <v>267</v>
      </c>
      <c r="B50" s="21" t="s">
        <v>64</v>
      </c>
      <c r="C50" s="22" t="s">
        <v>6</v>
      </c>
      <c r="D50" s="23" t="s">
        <v>65</v>
      </c>
      <c r="E50" s="23" t="s">
        <v>66</v>
      </c>
    </row>
    <row r="51" spans="1:5" ht="30" x14ac:dyDescent="0.25">
      <c r="A51" s="21">
        <v>267</v>
      </c>
      <c r="B51" s="21" t="s">
        <v>67</v>
      </c>
      <c r="C51" s="22" t="s">
        <v>6</v>
      </c>
      <c r="D51" s="23" t="s">
        <v>68</v>
      </c>
      <c r="E51" s="23" t="s">
        <v>69</v>
      </c>
    </row>
    <row r="52" spans="1:5" x14ac:dyDescent="0.25">
      <c r="A52" s="21">
        <v>267</v>
      </c>
      <c r="B52" s="21" t="s">
        <v>88</v>
      </c>
      <c r="C52" s="22" t="s">
        <v>6</v>
      </c>
      <c r="D52" s="23" t="s">
        <v>89</v>
      </c>
      <c r="E52" s="23" t="s">
        <v>90</v>
      </c>
    </row>
    <row r="53" spans="1:5" x14ac:dyDescent="0.25">
      <c r="A53" s="21">
        <v>267</v>
      </c>
      <c r="B53" s="21" t="s">
        <v>91</v>
      </c>
      <c r="C53" s="22" t="s">
        <v>6</v>
      </c>
      <c r="D53" s="23" t="s">
        <v>89</v>
      </c>
      <c r="E53" s="23" t="s">
        <v>92</v>
      </c>
    </row>
    <row r="54" spans="1:5" ht="30" x14ac:dyDescent="0.25">
      <c r="A54" s="21">
        <v>267</v>
      </c>
      <c r="B54" s="21" t="s">
        <v>839</v>
      </c>
      <c r="C54" s="22" t="s">
        <v>6</v>
      </c>
      <c r="D54" s="23" t="s">
        <v>113</v>
      </c>
      <c r="E54" s="23" t="s">
        <v>114</v>
      </c>
    </row>
    <row r="55" spans="1:5" ht="30" x14ac:dyDescent="0.25">
      <c r="A55" s="21">
        <v>267</v>
      </c>
      <c r="B55" s="21" t="s">
        <v>115</v>
      </c>
      <c r="C55" s="22" t="s">
        <v>6</v>
      </c>
      <c r="D55" s="23" t="s">
        <v>7</v>
      </c>
      <c r="E55" s="23" t="s">
        <v>116</v>
      </c>
    </row>
    <row r="56" spans="1:5" ht="30" x14ac:dyDescent="0.25">
      <c r="A56" s="21">
        <v>267</v>
      </c>
      <c r="B56" s="21" t="s">
        <v>115</v>
      </c>
      <c r="C56" s="22" t="s">
        <v>6</v>
      </c>
      <c r="D56" s="23" t="s">
        <v>7</v>
      </c>
      <c r="E56" s="23" t="s">
        <v>117</v>
      </c>
    </row>
    <row r="57" spans="1:5" ht="30" x14ac:dyDescent="0.25">
      <c r="A57" s="21">
        <v>267</v>
      </c>
      <c r="B57" s="21" t="s">
        <v>115</v>
      </c>
      <c r="C57" s="22" t="s">
        <v>6</v>
      </c>
      <c r="D57" s="23" t="s">
        <v>7</v>
      </c>
      <c r="E57" s="23" t="s">
        <v>122</v>
      </c>
    </row>
    <row r="58" spans="1:5" ht="30" x14ac:dyDescent="0.25">
      <c r="A58" s="21">
        <v>267</v>
      </c>
      <c r="B58" s="21" t="s">
        <v>115</v>
      </c>
      <c r="C58" s="22" t="s">
        <v>6</v>
      </c>
      <c r="D58" s="23" t="s">
        <v>7</v>
      </c>
      <c r="E58" s="23" t="s">
        <v>123</v>
      </c>
    </row>
    <row r="59" spans="1:5" x14ac:dyDescent="0.25">
      <c r="A59" s="21">
        <v>267</v>
      </c>
      <c r="B59" s="21" t="s">
        <v>102</v>
      </c>
      <c r="C59" s="22" t="s">
        <v>6</v>
      </c>
      <c r="D59" s="23" t="s">
        <v>89</v>
      </c>
      <c r="E59" s="23" t="s">
        <v>103</v>
      </c>
    </row>
    <row r="60" spans="1:5" ht="30" x14ac:dyDescent="0.25">
      <c r="A60" s="21">
        <v>267</v>
      </c>
      <c r="B60" s="21" t="s">
        <v>95</v>
      </c>
      <c r="C60" s="22" t="s">
        <v>6</v>
      </c>
      <c r="D60" s="23" t="s">
        <v>7</v>
      </c>
      <c r="E60" s="23" t="s">
        <v>96</v>
      </c>
    </row>
    <row r="61" spans="1:5" ht="30" x14ac:dyDescent="0.25">
      <c r="A61" s="21">
        <v>267</v>
      </c>
      <c r="B61" s="21" t="s">
        <v>97</v>
      </c>
      <c r="C61" s="22" t="s">
        <v>6</v>
      </c>
      <c r="D61" s="23" t="s">
        <v>98</v>
      </c>
      <c r="E61" s="23" t="s">
        <v>99</v>
      </c>
    </row>
    <row r="62" spans="1:5" ht="30" x14ac:dyDescent="0.25">
      <c r="A62" s="21">
        <v>267</v>
      </c>
      <c r="B62" s="21" t="s">
        <v>100</v>
      </c>
      <c r="C62" s="22" t="s">
        <v>6</v>
      </c>
      <c r="D62" s="23" t="s">
        <v>7</v>
      </c>
      <c r="E62" s="23" t="s">
        <v>101</v>
      </c>
    </row>
    <row r="63" spans="1:5" x14ac:dyDescent="0.25">
      <c r="A63" s="21">
        <v>267</v>
      </c>
      <c r="B63" s="21" t="s">
        <v>107</v>
      </c>
      <c r="C63" s="22" t="s">
        <v>6</v>
      </c>
      <c r="D63" s="23" t="s">
        <v>7</v>
      </c>
      <c r="E63" s="23" t="s">
        <v>108</v>
      </c>
    </row>
    <row r="64" spans="1:5" ht="30" x14ac:dyDescent="0.25">
      <c r="A64" s="21">
        <v>267</v>
      </c>
      <c r="B64" s="21" t="s">
        <v>109</v>
      </c>
      <c r="C64" s="22" t="s">
        <v>6</v>
      </c>
      <c r="D64" s="23" t="s">
        <v>7</v>
      </c>
      <c r="E64" s="23" t="s">
        <v>110</v>
      </c>
    </row>
    <row r="65" spans="1:5" x14ac:dyDescent="0.25">
      <c r="A65" s="21">
        <v>267</v>
      </c>
      <c r="B65" s="21" t="s">
        <v>111</v>
      </c>
      <c r="C65" s="22" t="s">
        <v>6</v>
      </c>
      <c r="D65" s="23" t="s">
        <v>804</v>
      </c>
      <c r="E65" s="23" t="s">
        <v>112</v>
      </c>
    </row>
    <row r="66" spans="1:5" x14ac:dyDescent="0.25">
      <c r="A66" s="42">
        <v>267</v>
      </c>
      <c r="B66" s="42" t="s">
        <v>768</v>
      </c>
      <c r="C66" s="43" t="s">
        <v>840</v>
      </c>
      <c r="D66" s="44" t="s">
        <v>927</v>
      </c>
      <c r="E66" s="44" t="s">
        <v>770</v>
      </c>
    </row>
    <row r="67" spans="1:5" x14ac:dyDescent="0.25">
      <c r="A67" s="21">
        <v>267</v>
      </c>
      <c r="B67" s="21" t="s">
        <v>73</v>
      </c>
      <c r="C67" s="22" t="s">
        <v>6</v>
      </c>
      <c r="D67" s="23" t="s">
        <v>7</v>
      </c>
      <c r="E67" s="23" t="s">
        <v>74</v>
      </c>
    </row>
    <row r="68" spans="1:5" x14ac:dyDescent="0.25">
      <c r="A68" s="21">
        <v>267</v>
      </c>
      <c r="B68" s="21" t="s">
        <v>776</v>
      </c>
      <c r="C68" s="22" t="s">
        <v>6</v>
      </c>
      <c r="D68" s="23" t="s">
        <v>7</v>
      </c>
      <c r="E68" s="23" t="s">
        <v>841</v>
      </c>
    </row>
    <row r="69" spans="1:5" ht="30" x14ac:dyDescent="0.25">
      <c r="A69" s="21">
        <v>267</v>
      </c>
      <c r="B69" s="21" t="s">
        <v>120</v>
      </c>
      <c r="C69" s="22" t="s">
        <v>6</v>
      </c>
      <c r="D69" s="23" t="s">
        <v>7</v>
      </c>
      <c r="E69" s="23" t="s">
        <v>121</v>
      </c>
    </row>
    <row r="70" spans="1:5" x14ac:dyDescent="0.25">
      <c r="A70" s="21">
        <v>267</v>
      </c>
      <c r="B70" s="21" t="s">
        <v>82</v>
      </c>
      <c r="C70" s="22" t="s">
        <v>6</v>
      </c>
      <c r="D70" s="23" t="s">
        <v>7</v>
      </c>
      <c r="E70" s="23" t="s">
        <v>83</v>
      </c>
    </row>
    <row r="71" spans="1:5" x14ac:dyDescent="0.25">
      <c r="A71" s="21">
        <v>267</v>
      </c>
      <c r="B71" s="21" t="s">
        <v>84</v>
      </c>
      <c r="C71" s="22" t="s">
        <v>6</v>
      </c>
      <c r="D71" s="23" t="s">
        <v>7</v>
      </c>
      <c r="E71" s="23" t="s">
        <v>85</v>
      </c>
    </row>
    <row r="72" spans="1:5" x14ac:dyDescent="0.25">
      <c r="A72" s="21">
        <v>267</v>
      </c>
      <c r="B72" s="21" t="s">
        <v>86</v>
      </c>
      <c r="C72" s="22" t="s">
        <v>6</v>
      </c>
      <c r="D72" s="23" t="s">
        <v>7</v>
      </c>
      <c r="E72" s="23" t="s">
        <v>87</v>
      </c>
    </row>
    <row r="73" spans="1:5" x14ac:dyDescent="0.25">
      <c r="A73" s="21">
        <v>267</v>
      </c>
      <c r="B73" s="21" t="s">
        <v>104</v>
      </c>
      <c r="C73" s="22" t="s">
        <v>6</v>
      </c>
      <c r="D73" s="23" t="s">
        <v>860</v>
      </c>
      <c r="E73" s="23" t="s">
        <v>105</v>
      </c>
    </row>
    <row r="74" spans="1:5" ht="30" x14ac:dyDescent="0.25">
      <c r="A74" s="47">
        <v>267</v>
      </c>
      <c r="B74" s="47" t="s">
        <v>934</v>
      </c>
      <c r="C74" s="48"/>
      <c r="D74" s="49" t="s">
        <v>7</v>
      </c>
      <c r="E74" s="49" t="s">
        <v>935</v>
      </c>
    </row>
    <row r="75" spans="1:5" x14ac:dyDescent="0.25">
      <c r="A75" s="42">
        <v>267</v>
      </c>
      <c r="B75" s="42" t="s">
        <v>769</v>
      </c>
      <c r="C75" s="43" t="s">
        <v>6</v>
      </c>
      <c r="D75" s="44" t="s">
        <v>927</v>
      </c>
      <c r="E75" s="44" t="s">
        <v>771</v>
      </c>
    </row>
    <row r="76" spans="1:5" x14ac:dyDescent="0.25">
      <c r="A76" s="21">
        <v>267</v>
      </c>
      <c r="B76" s="21" t="s">
        <v>70</v>
      </c>
      <c r="C76" s="22" t="s">
        <v>6</v>
      </c>
      <c r="D76" s="23" t="s">
        <v>71</v>
      </c>
      <c r="E76" s="23" t="s">
        <v>72</v>
      </c>
    </row>
    <row r="77" spans="1:5" x14ac:dyDescent="0.25">
      <c r="A77" s="21">
        <v>268</v>
      </c>
      <c r="B77" s="21" t="s">
        <v>801</v>
      </c>
      <c r="C77" s="22" t="s">
        <v>6</v>
      </c>
      <c r="D77" s="23" t="s">
        <v>7</v>
      </c>
      <c r="E77" s="23" t="s">
        <v>857</v>
      </c>
    </row>
    <row r="78" spans="1:5" x14ac:dyDescent="0.25">
      <c r="A78" s="21">
        <v>270</v>
      </c>
      <c r="B78" s="21" t="s">
        <v>126</v>
      </c>
      <c r="C78" s="22" t="s">
        <v>6</v>
      </c>
      <c r="D78" s="23" t="s">
        <v>7</v>
      </c>
      <c r="E78" s="23" t="s">
        <v>127</v>
      </c>
    </row>
    <row r="79" spans="1:5" x14ac:dyDescent="0.25">
      <c r="A79" s="21">
        <v>270</v>
      </c>
      <c r="B79" s="21" t="s">
        <v>128</v>
      </c>
      <c r="C79" s="22" t="s">
        <v>6</v>
      </c>
      <c r="D79" s="23" t="s">
        <v>7</v>
      </c>
      <c r="E79" s="23" t="s">
        <v>129</v>
      </c>
    </row>
    <row r="80" spans="1:5" x14ac:dyDescent="0.25">
      <c r="A80" s="21">
        <v>270</v>
      </c>
      <c r="B80" s="21" t="s">
        <v>130</v>
      </c>
      <c r="C80" s="22" t="s">
        <v>6</v>
      </c>
      <c r="D80" s="23" t="s">
        <v>7</v>
      </c>
      <c r="E80" s="23" t="s">
        <v>131</v>
      </c>
    </row>
    <row r="81" spans="1:5" x14ac:dyDescent="0.25">
      <c r="A81" s="21">
        <v>270</v>
      </c>
      <c r="B81" s="21" t="s">
        <v>842</v>
      </c>
      <c r="C81" s="22" t="s">
        <v>6</v>
      </c>
      <c r="D81" s="23" t="s">
        <v>7</v>
      </c>
      <c r="E81" s="23" t="s">
        <v>132</v>
      </c>
    </row>
    <row r="82" spans="1:5" x14ac:dyDescent="0.25">
      <c r="A82" s="21">
        <v>271</v>
      </c>
      <c r="B82" s="21" t="s">
        <v>772</v>
      </c>
      <c r="C82" s="22" t="s">
        <v>6</v>
      </c>
      <c r="D82" s="23" t="s">
        <v>7</v>
      </c>
      <c r="E82" s="23" t="s">
        <v>773</v>
      </c>
    </row>
    <row r="83" spans="1:5" x14ac:dyDescent="0.25">
      <c r="A83" s="21">
        <v>271</v>
      </c>
      <c r="B83" s="21" t="s">
        <v>133</v>
      </c>
      <c r="C83" s="22" t="s">
        <v>6</v>
      </c>
      <c r="D83" s="23" t="s">
        <v>7</v>
      </c>
      <c r="E83" s="23" t="s">
        <v>134</v>
      </c>
    </row>
    <row r="84" spans="1:5" x14ac:dyDescent="0.25">
      <c r="A84" s="21">
        <v>271</v>
      </c>
      <c r="B84" s="21" t="s">
        <v>843</v>
      </c>
      <c r="C84" s="22" t="s">
        <v>6</v>
      </c>
      <c r="D84" s="23" t="s">
        <v>7</v>
      </c>
      <c r="E84" s="25" t="s">
        <v>35</v>
      </c>
    </row>
    <row r="85" spans="1:5" x14ac:dyDescent="0.25">
      <c r="A85" s="21">
        <v>271</v>
      </c>
      <c r="B85" s="21" t="s">
        <v>802</v>
      </c>
      <c r="C85" s="22" t="s">
        <v>6</v>
      </c>
      <c r="D85" s="23" t="s">
        <v>7</v>
      </c>
      <c r="E85" s="23" t="s">
        <v>858</v>
      </c>
    </row>
    <row r="86" spans="1:5" ht="30" x14ac:dyDescent="0.25">
      <c r="A86" s="21">
        <v>276</v>
      </c>
      <c r="B86" s="21" t="s">
        <v>135</v>
      </c>
      <c r="C86" s="22" t="s">
        <v>6</v>
      </c>
      <c r="D86" s="23" t="s">
        <v>7</v>
      </c>
      <c r="E86" s="23" t="s">
        <v>136</v>
      </c>
    </row>
    <row r="87" spans="1:5" x14ac:dyDescent="0.25">
      <c r="A87" s="21">
        <v>277</v>
      </c>
      <c r="B87" s="21" t="s">
        <v>137</v>
      </c>
      <c r="C87" s="22" t="s">
        <v>6</v>
      </c>
      <c r="D87" s="23" t="s">
        <v>7</v>
      </c>
      <c r="E87" s="23" t="s">
        <v>138</v>
      </c>
    </row>
    <row r="88" spans="1:5" ht="30" x14ac:dyDescent="0.25">
      <c r="A88" s="21">
        <v>278</v>
      </c>
      <c r="B88" s="21" t="s">
        <v>139</v>
      </c>
      <c r="C88" s="22" t="s">
        <v>6</v>
      </c>
      <c r="D88" s="23" t="s">
        <v>7</v>
      </c>
      <c r="E88" s="23" t="s">
        <v>853</v>
      </c>
    </row>
    <row r="89" spans="1:5" x14ac:dyDescent="0.25">
      <c r="A89" s="21">
        <v>279</v>
      </c>
      <c r="B89" s="21" t="s">
        <v>140</v>
      </c>
      <c r="C89" s="22" t="s">
        <v>6</v>
      </c>
      <c r="D89" s="23" t="s">
        <v>7</v>
      </c>
      <c r="E89" s="23" t="s">
        <v>141</v>
      </c>
    </row>
    <row r="90" spans="1:5" x14ac:dyDescent="0.25">
      <c r="A90" s="21">
        <v>280</v>
      </c>
      <c r="B90" s="21" t="s">
        <v>142</v>
      </c>
      <c r="C90" s="22" t="s">
        <v>6</v>
      </c>
      <c r="D90" s="23" t="s">
        <v>7</v>
      </c>
      <c r="E90" s="23" t="s">
        <v>108</v>
      </c>
    </row>
    <row r="91" spans="1:5" x14ac:dyDescent="0.25">
      <c r="A91" s="21">
        <v>281</v>
      </c>
      <c r="B91" s="21" t="s">
        <v>143</v>
      </c>
      <c r="C91" s="22" t="s">
        <v>6</v>
      </c>
      <c r="D91" s="23" t="s">
        <v>144</v>
      </c>
      <c r="E91" s="23" t="s">
        <v>145</v>
      </c>
    </row>
    <row r="92" spans="1:5" x14ac:dyDescent="0.25">
      <c r="A92" s="21">
        <v>282</v>
      </c>
      <c r="B92" s="21" t="s">
        <v>146</v>
      </c>
      <c r="C92" s="22" t="s">
        <v>6</v>
      </c>
      <c r="D92" s="23" t="s">
        <v>147</v>
      </c>
      <c r="E92" s="23" t="s">
        <v>148</v>
      </c>
    </row>
    <row r="93" spans="1:5" x14ac:dyDescent="0.25">
      <c r="A93" s="21">
        <v>282</v>
      </c>
      <c r="B93" s="21" t="s">
        <v>149</v>
      </c>
      <c r="C93" s="22" t="s">
        <v>6</v>
      </c>
      <c r="D93" s="23" t="s">
        <v>803</v>
      </c>
      <c r="E93" s="23" t="s">
        <v>150</v>
      </c>
    </row>
    <row r="94" spans="1:5" ht="30" x14ac:dyDescent="0.25">
      <c r="A94" s="21">
        <v>283</v>
      </c>
      <c r="B94" s="21" t="s">
        <v>151</v>
      </c>
      <c r="C94" s="22" t="s">
        <v>6</v>
      </c>
      <c r="D94" s="23" t="s">
        <v>7</v>
      </c>
      <c r="E94" s="23" t="s">
        <v>152</v>
      </c>
    </row>
    <row r="95" spans="1:5" ht="30" x14ac:dyDescent="0.25">
      <c r="A95" s="21">
        <v>286</v>
      </c>
      <c r="B95" s="21" t="s">
        <v>774</v>
      </c>
      <c r="C95" s="22" t="s">
        <v>6</v>
      </c>
      <c r="D95" s="23" t="s">
        <v>816</v>
      </c>
      <c r="E95" s="23" t="s">
        <v>845</v>
      </c>
    </row>
    <row r="96" spans="1:5" x14ac:dyDescent="0.25">
      <c r="A96" s="21">
        <v>549</v>
      </c>
      <c r="B96" s="21" t="s">
        <v>153</v>
      </c>
      <c r="C96" s="22" t="s">
        <v>6</v>
      </c>
      <c r="D96" s="23" t="s">
        <v>744</v>
      </c>
      <c r="E96" s="23" t="s">
        <v>154</v>
      </c>
    </row>
    <row r="97" spans="1:5" x14ac:dyDescent="0.25">
      <c r="A97" s="21">
        <v>549</v>
      </c>
      <c r="B97" s="21" t="s">
        <v>153</v>
      </c>
      <c r="C97" s="22" t="s">
        <v>6</v>
      </c>
      <c r="D97" s="23" t="s">
        <v>744</v>
      </c>
      <c r="E97" s="23" t="s">
        <v>155</v>
      </c>
    </row>
    <row r="98" spans="1:5" x14ac:dyDescent="0.25">
      <c r="A98" s="21">
        <v>549</v>
      </c>
      <c r="B98" s="21" t="s">
        <v>153</v>
      </c>
      <c r="C98" s="22" t="s">
        <v>6</v>
      </c>
      <c r="D98" s="23" t="s">
        <v>744</v>
      </c>
      <c r="E98" s="23" t="s">
        <v>156</v>
      </c>
    </row>
    <row r="99" spans="1:5" x14ac:dyDescent="0.25">
      <c r="A99" s="21">
        <v>549</v>
      </c>
      <c r="B99" s="21" t="s">
        <v>153</v>
      </c>
      <c r="C99" s="22" t="s">
        <v>6</v>
      </c>
      <c r="D99" s="23" t="s">
        <v>744</v>
      </c>
      <c r="E99" s="23" t="s">
        <v>157</v>
      </c>
    </row>
    <row r="100" spans="1:5" x14ac:dyDescent="0.25">
      <c r="A100" s="21">
        <v>550</v>
      </c>
      <c r="B100" s="21" t="s">
        <v>158</v>
      </c>
      <c r="C100" s="22" t="s">
        <v>6</v>
      </c>
      <c r="D100" s="23" t="s">
        <v>804</v>
      </c>
      <c r="E100" s="23" t="s">
        <v>159</v>
      </c>
    </row>
    <row r="101" spans="1:5" x14ac:dyDescent="0.25">
      <c r="A101" s="21">
        <v>550</v>
      </c>
      <c r="B101" s="21" t="s">
        <v>158</v>
      </c>
      <c r="C101" s="22" t="s">
        <v>6</v>
      </c>
      <c r="D101" s="23" t="s">
        <v>804</v>
      </c>
      <c r="E101" s="23" t="s">
        <v>160</v>
      </c>
    </row>
    <row r="102" spans="1:5" x14ac:dyDescent="0.25">
      <c r="A102" s="21">
        <v>550</v>
      </c>
      <c r="B102" s="21" t="s">
        <v>158</v>
      </c>
      <c r="C102" s="22" t="s">
        <v>6</v>
      </c>
      <c r="D102" s="23" t="s">
        <v>804</v>
      </c>
      <c r="E102" s="23" t="s">
        <v>161</v>
      </c>
    </row>
    <row r="103" spans="1:5" x14ac:dyDescent="0.25">
      <c r="A103" s="21">
        <v>550</v>
      </c>
      <c r="B103" s="21" t="s">
        <v>158</v>
      </c>
      <c r="C103" s="22" t="s">
        <v>6</v>
      </c>
      <c r="D103" s="23" t="s">
        <v>804</v>
      </c>
      <c r="E103" s="23" t="s">
        <v>162</v>
      </c>
    </row>
    <row r="104" spans="1:5" ht="60" x14ac:dyDescent="0.25">
      <c r="A104" s="21">
        <v>556</v>
      </c>
      <c r="B104" s="21" t="s">
        <v>163</v>
      </c>
      <c r="C104" s="22" t="s">
        <v>6</v>
      </c>
      <c r="D104" s="23" t="s">
        <v>7</v>
      </c>
      <c r="E104" s="23" t="s">
        <v>847</v>
      </c>
    </row>
    <row r="105" spans="1:5" x14ac:dyDescent="0.25">
      <c r="A105" s="21">
        <v>557</v>
      </c>
      <c r="B105" s="21" t="s">
        <v>164</v>
      </c>
      <c r="C105" s="22" t="s">
        <v>6</v>
      </c>
      <c r="D105" s="23" t="s">
        <v>165</v>
      </c>
      <c r="E105" s="23" t="s">
        <v>846</v>
      </c>
    </row>
    <row r="106" spans="1:5" ht="60" x14ac:dyDescent="0.25">
      <c r="A106" s="21">
        <v>558</v>
      </c>
      <c r="B106" s="21" t="s">
        <v>54</v>
      </c>
      <c r="C106" s="22" t="s">
        <v>6</v>
      </c>
      <c r="D106" s="23" t="s">
        <v>7</v>
      </c>
      <c r="E106" s="23" t="s">
        <v>805</v>
      </c>
    </row>
    <row r="107" spans="1:5" x14ac:dyDescent="0.25">
      <c r="A107" s="21">
        <v>561</v>
      </c>
      <c r="B107" s="21" t="s">
        <v>166</v>
      </c>
      <c r="C107" s="22" t="s">
        <v>6</v>
      </c>
      <c r="D107" s="23" t="s">
        <v>7</v>
      </c>
      <c r="E107" s="23" t="s">
        <v>167</v>
      </c>
    </row>
    <row r="108" spans="1:5" x14ac:dyDescent="0.25">
      <c r="A108" s="21">
        <v>561</v>
      </c>
      <c r="B108" s="21" t="s">
        <v>168</v>
      </c>
      <c r="C108" s="22" t="s">
        <v>6</v>
      </c>
      <c r="D108" s="23" t="s">
        <v>7</v>
      </c>
      <c r="E108" s="23" t="s">
        <v>169</v>
      </c>
    </row>
    <row r="109" spans="1:5" x14ac:dyDescent="0.25">
      <c r="A109" s="21">
        <v>561</v>
      </c>
      <c r="B109" s="21" t="s">
        <v>170</v>
      </c>
      <c r="C109" s="22" t="s">
        <v>6</v>
      </c>
      <c r="D109" s="23" t="s">
        <v>7</v>
      </c>
      <c r="E109" s="23" t="s">
        <v>171</v>
      </c>
    </row>
    <row r="110" spans="1:5" x14ac:dyDescent="0.25">
      <c r="A110" s="21">
        <v>561</v>
      </c>
      <c r="B110" s="21" t="s">
        <v>166</v>
      </c>
      <c r="C110" s="22" t="s">
        <v>6</v>
      </c>
      <c r="D110" s="23" t="s">
        <v>7</v>
      </c>
      <c r="E110" s="23" t="s">
        <v>174</v>
      </c>
    </row>
    <row r="111" spans="1:5" x14ac:dyDescent="0.25">
      <c r="A111" s="21">
        <v>561</v>
      </c>
      <c r="B111" s="21" t="s">
        <v>166</v>
      </c>
      <c r="C111" s="22" t="s">
        <v>6</v>
      </c>
      <c r="D111" s="23" t="s">
        <v>7</v>
      </c>
      <c r="E111" s="23" t="s">
        <v>175</v>
      </c>
    </row>
    <row r="112" spans="1:5" x14ac:dyDescent="0.25">
      <c r="A112" s="21">
        <v>561</v>
      </c>
      <c r="B112" s="21" t="s">
        <v>166</v>
      </c>
      <c r="C112" s="22" t="s">
        <v>6</v>
      </c>
      <c r="D112" s="23" t="s">
        <v>7</v>
      </c>
      <c r="E112" s="23" t="s">
        <v>176</v>
      </c>
    </row>
    <row r="113" spans="1:5" ht="30" x14ac:dyDescent="0.25">
      <c r="A113" s="21">
        <v>561</v>
      </c>
      <c r="B113" s="21" t="s">
        <v>172</v>
      </c>
      <c r="C113" s="22" t="s">
        <v>6</v>
      </c>
      <c r="D113" s="23" t="s">
        <v>7</v>
      </c>
      <c r="E113" s="23" t="s">
        <v>173</v>
      </c>
    </row>
    <row r="114" spans="1:5" x14ac:dyDescent="0.25">
      <c r="A114" s="21">
        <v>590</v>
      </c>
      <c r="B114" s="21" t="s">
        <v>844</v>
      </c>
      <c r="C114" s="22" t="s">
        <v>6</v>
      </c>
      <c r="D114" s="23" t="s">
        <v>744</v>
      </c>
      <c r="E114" s="23" t="s">
        <v>835</v>
      </c>
    </row>
    <row r="115" spans="1:5" x14ac:dyDescent="0.25">
      <c r="A115" s="21">
        <v>591</v>
      </c>
      <c r="B115" s="21" t="s">
        <v>849</v>
      </c>
      <c r="C115" s="22" t="s">
        <v>6</v>
      </c>
      <c r="D115" s="23" t="s">
        <v>816</v>
      </c>
      <c r="E115" s="23" t="s">
        <v>852</v>
      </c>
    </row>
    <row r="116" spans="1:5" ht="30" x14ac:dyDescent="0.25">
      <c r="A116" s="21">
        <v>592</v>
      </c>
      <c r="B116" s="21" t="s">
        <v>774</v>
      </c>
      <c r="C116" s="22" t="s">
        <v>6</v>
      </c>
      <c r="D116" s="23" t="s">
        <v>879</v>
      </c>
      <c r="E116" s="23" t="s">
        <v>845</v>
      </c>
    </row>
    <row r="117" spans="1:5" x14ac:dyDescent="0.25">
      <c r="A117" s="21">
        <v>999</v>
      </c>
      <c r="B117" s="21" t="s">
        <v>180</v>
      </c>
      <c r="C117" s="22" t="s">
        <v>6</v>
      </c>
      <c r="D117" s="23" t="s">
        <v>7</v>
      </c>
      <c r="E117" s="23" t="s">
        <v>181</v>
      </c>
    </row>
    <row r="118" spans="1:5" x14ac:dyDescent="0.25">
      <c r="A118" s="21">
        <v>999</v>
      </c>
      <c r="B118" s="21" t="s">
        <v>182</v>
      </c>
      <c r="C118" s="22" t="s">
        <v>6</v>
      </c>
      <c r="D118" s="23" t="s">
        <v>7</v>
      </c>
      <c r="E118" s="23" t="s">
        <v>183</v>
      </c>
    </row>
    <row r="119" spans="1:5" x14ac:dyDescent="0.25">
      <c r="A119" s="21">
        <v>999</v>
      </c>
      <c r="B119" s="21" t="s">
        <v>184</v>
      </c>
      <c r="C119" s="22" t="s">
        <v>6</v>
      </c>
      <c r="D119" s="23" t="s">
        <v>7</v>
      </c>
      <c r="E119" s="23" t="s">
        <v>181</v>
      </c>
    </row>
    <row r="120" spans="1:5" ht="30" x14ac:dyDescent="0.25">
      <c r="A120" s="21" t="s">
        <v>177</v>
      </c>
      <c r="B120" s="21" t="s">
        <v>178</v>
      </c>
      <c r="C120" s="22" t="s">
        <v>6</v>
      </c>
      <c r="D120" s="23" t="s">
        <v>7</v>
      </c>
      <c r="E120" s="23" t="s">
        <v>179</v>
      </c>
    </row>
  </sheetData>
  <pageMargins left="0.7" right="0.7" top="0.75" bottom="0.75" header="0.3" footer="0.3"/>
  <pageSetup orientation="portrait" r:id="rId1"/>
  <ignoredErrors>
    <ignoredError sqref="D47 D52:D53 D59" twoDigitTextYear="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7"/>
  <sheetViews>
    <sheetView topLeftCell="A127" zoomScale="80" zoomScaleNormal="80" workbookViewId="0">
      <selection activeCell="C130" sqref="C130"/>
    </sheetView>
  </sheetViews>
  <sheetFormatPr defaultColWidth="8.85546875" defaultRowHeight="15" x14ac:dyDescent="0.25"/>
  <cols>
    <col min="1" max="1" width="21.85546875" style="16" customWidth="1"/>
    <col min="2" max="2" width="16.85546875" style="16" customWidth="1"/>
    <col min="3" max="3" width="52" style="16" customWidth="1"/>
    <col min="4" max="4" width="23.85546875" style="16" customWidth="1"/>
    <col min="5" max="5" width="48.140625" style="16" customWidth="1"/>
    <col min="6" max="6" width="78.85546875" style="16" customWidth="1"/>
    <col min="7" max="16384" width="8.85546875" style="16"/>
  </cols>
  <sheetData>
    <row r="1" spans="1:6" ht="20.45" customHeight="1" x14ac:dyDescent="0.25">
      <c r="A1" s="15" t="s">
        <v>185</v>
      </c>
      <c r="B1" s="15" t="s">
        <v>186</v>
      </c>
      <c r="C1" s="15" t="s">
        <v>187</v>
      </c>
      <c r="D1" s="15" t="s">
        <v>2</v>
      </c>
      <c r="E1" s="15" t="s">
        <v>3</v>
      </c>
      <c r="F1" s="15" t="s">
        <v>4</v>
      </c>
    </row>
    <row r="2" spans="1:6" x14ac:dyDescent="0.25">
      <c r="A2" s="11" t="s">
        <v>188</v>
      </c>
      <c r="B2" s="11" t="s">
        <v>189</v>
      </c>
      <c r="C2" s="11" t="s">
        <v>190</v>
      </c>
      <c r="D2" s="12" t="s">
        <v>6</v>
      </c>
      <c r="E2" s="13" t="s">
        <v>7</v>
      </c>
      <c r="F2" s="13" t="s">
        <v>191</v>
      </c>
    </row>
    <row r="3" spans="1:6" x14ac:dyDescent="0.25">
      <c r="A3" s="11" t="s">
        <v>192</v>
      </c>
      <c r="B3" s="11" t="s">
        <v>189</v>
      </c>
      <c r="C3" s="11" t="s">
        <v>193</v>
      </c>
      <c r="D3" s="12" t="s">
        <v>6</v>
      </c>
      <c r="E3" s="13" t="s">
        <v>7</v>
      </c>
      <c r="F3" s="13" t="s">
        <v>134</v>
      </c>
    </row>
    <row r="4" spans="1:6" ht="30" x14ac:dyDescent="0.25">
      <c r="A4" s="11" t="s">
        <v>194</v>
      </c>
      <c r="B4" s="11" t="s">
        <v>195</v>
      </c>
      <c r="C4" s="11" t="s">
        <v>196</v>
      </c>
      <c r="D4" s="12" t="s">
        <v>197</v>
      </c>
      <c r="E4" s="13" t="s">
        <v>7</v>
      </c>
      <c r="F4" s="13" t="s">
        <v>198</v>
      </c>
    </row>
    <row r="5" spans="1:6" ht="30" x14ac:dyDescent="0.25">
      <c r="A5" s="11" t="s">
        <v>199</v>
      </c>
      <c r="B5" s="11" t="s">
        <v>195</v>
      </c>
      <c r="C5" s="11" t="s">
        <v>200</v>
      </c>
      <c r="D5" s="12" t="s">
        <v>197</v>
      </c>
      <c r="E5" s="13" t="s">
        <v>7</v>
      </c>
      <c r="F5" s="13" t="s">
        <v>201</v>
      </c>
    </row>
    <row r="6" spans="1:6" ht="30" x14ac:dyDescent="0.25">
      <c r="A6" s="11" t="s">
        <v>202</v>
      </c>
      <c r="B6" s="11" t="s">
        <v>195</v>
      </c>
      <c r="C6" s="11" t="s">
        <v>203</v>
      </c>
      <c r="D6" s="12" t="s">
        <v>197</v>
      </c>
      <c r="E6" s="13" t="s">
        <v>7</v>
      </c>
      <c r="F6" s="13" t="s">
        <v>204</v>
      </c>
    </row>
    <row r="7" spans="1:6" x14ac:dyDescent="0.25">
      <c r="A7" s="11" t="s">
        <v>205</v>
      </c>
      <c r="B7" s="11" t="s">
        <v>189</v>
      </c>
      <c r="C7" s="11" t="s">
        <v>206</v>
      </c>
      <c r="D7" s="12" t="s">
        <v>6</v>
      </c>
      <c r="E7" s="13" t="s">
        <v>7</v>
      </c>
      <c r="F7" s="13" t="s">
        <v>207</v>
      </c>
    </row>
    <row r="8" spans="1:6" x14ac:dyDescent="0.25">
      <c r="A8" s="11" t="s">
        <v>208</v>
      </c>
      <c r="B8" s="11" t="s">
        <v>189</v>
      </c>
      <c r="C8" s="11" t="s">
        <v>209</v>
      </c>
      <c r="D8" s="12" t="s">
        <v>6</v>
      </c>
      <c r="E8" s="13" t="s">
        <v>7</v>
      </c>
      <c r="F8" s="13" t="s">
        <v>210</v>
      </c>
    </row>
    <row r="9" spans="1:6" ht="30" x14ac:dyDescent="0.25">
      <c r="A9" s="11" t="s">
        <v>211</v>
      </c>
      <c r="B9" s="11" t="s">
        <v>189</v>
      </c>
      <c r="C9" s="11" t="s">
        <v>212</v>
      </c>
      <c r="D9" s="12" t="s">
        <v>197</v>
      </c>
      <c r="E9" s="13" t="s">
        <v>7</v>
      </c>
      <c r="F9" s="13" t="s">
        <v>213</v>
      </c>
    </row>
    <row r="10" spans="1:6" ht="30" x14ac:dyDescent="0.25">
      <c r="A10" s="11" t="s">
        <v>214</v>
      </c>
      <c r="B10" s="11" t="s">
        <v>215</v>
      </c>
      <c r="C10" s="11" t="s">
        <v>216</v>
      </c>
      <c r="D10" s="12" t="s">
        <v>197</v>
      </c>
      <c r="E10" s="13" t="s">
        <v>7</v>
      </c>
      <c r="F10" s="13" t="s">
        <v>217</v>
      </c>
    </row>
    <row r="11" spans="1:6" x14ac:dyDescent="0.25">
      <c r="A11" s="11" t="s">
        <v>218</v>
      </c>
      <c r="B11" s="11" t="s">
        <v>219</v>
      </c>
      <c r="C11" s="11" t="s">
        <v>220</v>
      </c>
      <c r="D11" s="12" t="s">
        <v>6</v>
      </c>
      <c r="E11" s="13" t="s">
        <v>28</v>
      </c>
      <c r="F11" s="13" t="s">
        <v>221</v>
      </c>
    </row>
    <row r="12" spans="1:6" ht="45" x14ac:dyDescent="0.25">
      <c r="A12" s="11" t="s">
        <v>222</v>
      </c>
      <c r="B12" s="11" t="s">
        <v>219</v>
      </c>
      <c r="C12" s="11" t="s">
        <v>223</v>
      </c>
      <c r="D12" s="12" t="s">
        <v>6</v>
      </c>
      <c r="E12" s="13" t="s">
        <v>224</v>
      </c>
      <c r="F12" s="13" t="s">
        <v>703</v>
      </c>
    </row>
    <row r="13" spans="1:6" ht="90" x14ac:dyDescent="0.25">
      <c r="A13" s="11" t="s">
        <v>225</v>
      </c>
      <c r="B13" s="11" t="s">
        <v>215</v>
      </c>
      <c r="C13" s="11" t="s">
        <v>226</v>
      </c>
      <c r="D13" s="12" t="s">
        <v>6</v>
      </c>
      <c r="E13" s="13" t="s">
        <v>7</v>
      </c>
      <c r="F13" s="13" t="s">
        <v>227</v>
      </c>
    </row>
    <row r="14" spans="1:6" x14ac:dyDescent="0.25">
      <c r="A14" s="11" t="s">
        <v>228</v>
      </c>
      <c r="B14" s="11" t="s">
        <v>215</v>
      </c>
      <c r="C14" s="11" t="s">
        <v>229</v>
      </c>
      <c r="D14" s="12" t="s">
        <v>6</v>
      </c>
      <c r="E14" s="13" t="s">
        <v>7</v>
      </c>
      <c r="F14" s="13" t="s">
        <v>230</v>
      </c>
    </row>
    <row r="15" spans="1:6" ht="30" x14ac:dyDescent="0.25">
      <c r="A15" s="11" t="s">
        <v>231</v>
      </c>
      <c r="B15" s="11" t="s">
        <v>219</v>
      </c>
      <c r="C15" s="11" t="s">
        <v>232</v>
      </c>
      <c r="D15" s="12" t="s">
        <v>6</v>
      </c>
      <c r="E15" s="13" t="s">
        <v>233</v>
      </c>
      <c r="F15" s="13" t="s">
        <v>704</v>
      </c>
    </row>
    <row r="16" spans="1:6" ht="30" x14ac:dyDescent="0.25">
      <c r="A16" s="11" t="s">
        <v>234</v>
      </c>
      <c r="B16" s="11" t="s">
        <v>219</v>
      </c>
      <c r="C16" s="11" t="s">
        <v>235</v>
      </c>
      <c r="D16" s="12" t="s">
        <v>6</v>
      </c>
      <c r="E16" s="13" t="s">
        <v>369</v>
      </c>
      <c r="F16" s="13" t="s">
        <v>705</v>
      </c>
    </row>
    <row r="17" spans="1:6" ht="45" x14ac:dyDescent="0.25">
      <c r="A17" s="11" t="s">
        <v>236</v>
      </c>
      <c r="B17" s="11" t="s">
        <v>215</v>
      </c>
      <c r="C17" s="11" t="s">
        <v>237</v>
      </c>
      <c r="D17" s="12" t="s">
        <v>6</v>
      </c>
      <c r="E17" s="13" t="s">
        <v>733</v>
      </c>
      <c r="F17" s="13" t="s">
        <v>238</v>
      </c>
    </row>
    <row r="18" spans="1:6" x14ac:dyDescent="0.25">
      <c r="A18" s="11" t="s">
        <v>239</v>
      </c>
      <c r="B18" s="11" t="s">
        <v>219</v>
      </c>
      <c r="C18" s="11" t="s">
        <v>240</v>
      </c>
      <c r="D18" s="12" t="s">
        <v>6</v>
      </c>
      <c r="E18" s="13" t="s">
        <v>241</v>
      </c>
      <c r="F18" s="13" t="s">
        <v>242</v>
      </c>
    </row>
    <row r="19" spans="1:6" ht="30" x14ac:dyDescent="0.25">
      <c r="A19" s="11" t="s">
        <v>243</v>
      </c>
      <c r="B19" s="11" t="s">
        <v>215</v>
      </c>
      <c r="C19" s="11" t="s">
        <v>36</v>
      </c>
      <c r="D19" s="12" t="s">
        <v>197</v>
      </c>
      <c r="E19" s="13" t="s">
        <v>806</v>
      </c>
      <c r="F19" s="13" t="s">
        <v>244</v>
      </c>
    </row>
    <row r="20" spans="1:6" ht="30" x14ac:dyDescent="0.25">
      <c r="A20" s="11" t="s">
        <v>245</v>
      </c>
      <c r="B20" s="11" t="s">
        <v>215</v>
      </c>
      <c r="C20" s="11" t="s">
        <v>246</v>
      </c>
      <c r="D20" s="12" t="s">
        <v>6</v>
      </c>
      <c r="E20" s="13" t="s">
        <v>247</v>
      </c>
      <c r="F20" s="49" t="s">
        <v>936</v>
      </c>
    </row>
    <row r="21" spans="1:6" ht="30" x14ac:dyDescent="0.25">
      <c r="A21" s="11" t="s">
        <v>248</v>
      </c>
      <c r="B21" s="11" t="s">
        <v>215</v>
      </c>
      <c r="C21" s="11" t="s">
        <v>249</v>
      </c>
      <c r="D21" s="12" t="s">
        <v>6</v>
      </c>
      <c r="E21" s="13" t="s">
        <v>250</v>
      </c>
      <c r="F21" s="13" t="s">
        <v>251</v>
      </c>
    </row>
    <row r="22" spans="1:6" x14ac:dyDescent="0.25">
      <c r="A22" s="11" t="s">
        <v>252</v>
      </c>
      <c r="B22" s="11" t="s">
        <v>253</v>
      </c>
      <c r="C22" s="11" t="s">
        <v>254</v>
      </c>
      <c r="D22" s="12" t="s">
        <v>6</v>
      </c>
      <c r="E22" s="13" t="s">
        <v>255</v>
      </c>
      <c r="F22" s="13" t="s">
        <v>256</v>
      </c>
    </row>
    <row r="23" spans="1:6" x14ac:dyDescent="0.25">
      <c r="A23" s="11" t="s">
        <v>257</v>
      </c>
      <c r="B23" s="11" t="s">
        <v>253</v>
      </c>
      <c r="C23" s="11" t="s">
        <v>258</v>
      </c>
      <c r="D23" s="12" t="s">
        <v>6</v>
      </c>
      <c r="E23" s="13" t="s">
        <v>734</v>
      </c>
      <c r="F23" s="13" t="s">
        <v>259</v>
      </c>
    </row>
    <row r="24" spans="1:6" ht="30" x14ac:dyDescent="0.25">
      <c r="A24" s="11" t="s">
        <v>260</v>
      </c>
      <c r="B24" s="11" t="s">
        <v>189</v>
      </c>
      <c r="C24" s="11" t="s">
        <v>261</v>
      </c>
      <c r="D24" s="12" t="s">
        <v>6</v>
      </c>
      <c r="E24" s="13" t="s">
        <v>807</v>
      </c>
      <c r="F24" s="13" t="s">
        <v>262</v>
      </c>
    </row>
    <row r="25" spans="1:6" ht="45" x14ac:dyDescent="0.25">
      <c r="A25" s="11" t="s">
        <v>735</v>
      </c>
      <c r="B25" s="11" t="s">
        <v>189</v>
      </c>
      <c r="C25" s="11" t="s">
        <v>736</v>
      </c>
      <c r="D25" s="12" t="s">
        <v>6</v>
      </c>
      <c r="E25" s="13" t="s">
        <v>737</v>
      </c>
      <c r="F25" s="13" t="s">
        <v>738</v>
      </c>
    </row>
    <row r="26" spans="1:6" ht="30" x14ac:dyDescent="0.25">
      <c r="A26" s="11" t="s">
        <v>263</v>
      </c>
      <c r="B26" s="11" t="s">
        <v>215</v>
      </c>
      <c r="C26" s="11" t="s">
        <v>264</v>
      </c>
      <c r="D26" s="12" t="s">
        <v>6</v>
      </c>
      <c r="E26" s="13" t="s">
        <v>808</v>
      </c>
      <c r="F26" s="13" t="s">
        <v>265</v>
      </c>
    </row>
    <row r="27" spans="1:6" ht="90" x14ac:dyDescent="0.25">
      <c r="A27" s="11" t="s">
        <v>266</v>
      </c>
      <c r="B27" s="11" t="s">
        <v>215</v>
      </c>
      <c r="C27" s="11" t="s">
        <v>267</v>
      </c>
      <c r="D27" s="12" t="s">
        <v>6</v>
      </c>
      <c r="E27" s="13" t="s">
        <v>808</v>
      </c>
      <c r="F27" s="13" t="s">
        <v>268</v>
      </c>
    </row>
    <row r="28" spans="1:6" ht="30" x14ac:dyDescent="0.25">
      <c r="A28" s="11" t="s">
        <v>269</v>
      </c>
      <c r="B28" s="11" t="s">
        <v>219</v>
      </c>
      <c r="C28" s="11" t="s">
        <v>270</v>
      </c>
      <c r="D28" s="12" t="s">
        <v>6</v>
      </c>
      <c r="E28" s="13" t="s">
        <v>7</v>
      </c>
      <c r="F28" s="13" t="s">
        <v>271</v>
      </c>
    </row>
    <row r="29" spans="1:6" x14ac:dyDescent="0.25">
      <c r="A29" s="11" t="s">
        <v>272</v>
      </c>
      <c r="B29" s="11" t="s">
        <v>219</v>
      </c>
      <c r="C29" s="11" t="s">
        <v>273</v>
      </c>
      <c r="D29" s="12" t="s">
        <v>6</v>
      </c>
      <c r="E29" s="13" t="s">
        <v>28</v>
      </c>
      <c r="F29" s="13" t="s">
        <v>274</v>
      </c>
    </row>
    <row r="30" spans="1:6" ht="45" x14ac:dyDescent="0.25">
      <c r="A30" s="11" t="s">
        <v>275</v>
      </c>
      <c r="B30" s="11" t="s">
        <v>215</v>
      </c>
      <c r="C30" s="47" t="s">
        <v>937</v>
      </c>
      <c r="D30" s="12" t="s">
        <v>276</v>
      </c>
      <c r="E30" s="13" t="s">
        <v>277</v>
      </c>
      <c r="F30" s="50" t="s">
        <v>938</v>
      </c>
    </row>
    <row r="31" spans="1:6" ht="30" x14ac:dyDescent="0.25">
      <c r="A31" s="11" t="s">
        <v>278</v>
      </c>
      <c r="B31" s="11" t="s">
        <v>215</v>
      </c>
      <c r="C31" s="11" t="s">
        <v>279</v>
      </c>
      <c r="D31" s="12" t="s">
        <v>276</v>
      </c>
      <c r="E31" s="13" t="s">
        <v>13</v>
      </c>
      <c r="F31" s="13" t="s">
        <v>280</v>
      </c>
    </row>
    <row r="32" spans="1:6" ht="45" x14ac:dyDescent="0.25">
      <c r="A32" s="11" t="s">
        <v>281</v>
      </c>
      <c r="B32" s="11" t="s">
        <v>253</v>
      </c>
      <c r="C32" s="11" t="s">
        <v>282</v>
      </c>
      <c r="D32" s="12" t="s">
        <v>6</v>
      </c>
      <c r="E32" s="13" t="s">
        <v>283</v>
      </c>
      <c r="F32" s="13" t="s">
        <v>284</v>
      </c>
    </row>
    <row r="33" spans="1:6" x14ac:dyDescent="0.25">
      <c r="A33" s="11" t="s">
        <v>285</v>
      </c>
      <c r="B33" s="11" t="s">
        <v>189</v>
      </c>
      <c r="C33" s="11" t="s">
        <v>286</v>
      </c>
      <c r="D33" s="12" t="s">
        <v>197</v>
      </c>
      <c r="E33" s="13" t="s">
        <v>287</v>
      </c>
      <c r="F33" s="13" t="s">
        <v>288</v>
      </c>
    </row>
    <row r="34" spans="1:6" x14ac:dyDescent="0.25">
      <c r="A34" s="11" t="s">
        <v>289</v>
      </c>
      <c r="B34" s="11" t="s">
        <v>189</v>
      </c>
      <c r="C34" s="11" t="s">
        <v>290</v>
      </c>
      <c r="D34" s="12" t="s">
        <v>197</v>
      </c>
      <c r="E34" s="13" t="s">
        <v>287</v>
      </c>
      <c r="F34" s="13" t="s">
        <v>291</v>
      </c>
    </row>
    <row r="35" spans="1:6" ht="30" x14ac:dyDescent="0.25">
      <c r="A35" s="11" t="s">
        <v>292</v>
      </c>
      <c r="B35" s="11" t="s">
        <v>189</v>
      </c>
      <c r="C35" s="11" t="s">
        <v>293</v>
      </c>
      <c r="D35" s="12" t="s">
        <v>197</v>
      </c>
      <c r="E35" s="13" t="s">
        <v>287</v>
      </c>
      <c r="F35" s="13" t="s">
        <v>294</v>
      </c>
    </row>
    <row r="36" spans="1:6" ht="60" x14ac:dyDescent="0.25">
      <c r="A36" s="11" t="s">
        <v>295</v>
      </c>
      <c r="B36" s="11" t="s">
        <v>296</v>
      </c>
      <c r="C36" s="11" t="s">
        <v>297</v>
      </c>
      <c r="D36" s="12" t="s">
        <v>6</v>
      </c>
      <c r="E36" s="13" t="s">
        <v>28</v>
      </c>
      <c r="F36" s="13" t="s">
        <v>298</v>
      </c>
    </row>
    <row r="37" spans="1:6" ht="45" x14ac:dyDescent="0.25">
      <c r="A37" s="11" t="s">
        <v>299</v>
      </c>
      <c r="B37" s="11" t="s">
        <v>219</v>
      </c>
      <c r="C37" s="11" t="s">
        <v>300</v>
      </c>
      <c r="D37" s="12" t="s">
        <v>197</v>
      </c>
      <c r="E37" s="13" t="s">
        <v>147</v>
      </c>
      <c r="F37" s="13" t="s">
        <v>301</v>
      </c>
    </row>
    <row r="38" spans="1:6" x14ac:dyDescent="0.25">
      <c r="A38" s="11" t="s">
        <v>302</v>
      </c>
      <c r="B38" s="11" t="s">
        <v>189</v>
      </c>
      <c r="C38" s="11" t="s">
        <v>303</v>
      </c>
      <c r="D38" s="12" t="s">
        <v>6</v>
      </c>
      <c r="E38" s="13" t="s">
        <v>7</v>
      </c>
      <c r="F38" s="13" t="s">
        <v>304</v>
      </c>
    </row>
    <row r="39" spans="1:6" x14ac:dyDescent="0.25">
      <c r="A39" s="11" t="s">
        <v>305</v>
      </c>
      <c r="B39" s="11" t="s">
        <v>195</v>
      </c>
      <c r="C39" s="11" t="s">
        <v>306</v>
      </c>
      <c r="D39" s="12" t="s">
        <v>6</v>
      </c>
      <c r="E39" s="13" t="s">
        <v>7</v>
      </c>
      <c r="F39" s="13" t="s">
        <v>307</v>
      </c>
    </row>
    <row r="40" spans="1:6" ht="45" x14ac:dyDescent="0.25">
      <c r="A40" s="11" t="s">
        <v>308</v>
      </c>
      <c r="B40" s="11" t="s">
        <v>253</v>
      </c>
      <c r="C40" s="11" t="s">
        <v>882</v>
      </c>
      <c r="D40" s="12" t="s">
        <v>6</v>
      </c>
      <c r="E40" s="13" t="s">
        <v>809</v>
      </c>
      <c r="F40" s="13" t="s">
        <v>883</v>
      </c>
    </row>
    <row r="41" spans="1:6" x14ac:dyDescent="0.25">
      <c r="A41" s="11" t="s">
        <v>309</v>
      </c>
      <c r="B41" s="11" t="s">
        <v>215</v>
      </c>
      <c r="C41" s="11" t="s">
        <v>310</v>
      </c>
      <c r="D41" s="12" t="s">
        <v>6</v>
      </c>
      <c r="E41" s="13" t="s">
        <v>7</v>
      </c>
      <c r="F41" s="13" t="s">
        <v>311</v>
      </c>
    </row>
    <row r="42" spans="1:6" ht="45" x14ac:dyDescent="0.25">
      <c r="A42" s="11" t="s">
        <v>312</v>
      </c>
      <c r="B42" s="11" t="s">
        <v>253</v>
      </c>
      <c r="C42" s="13" t="s">
        <v>884</v>
      </c>
      <c r="D42" s="12" t="s">
        <v>6</v>
      </c>
      <c r="E42" s="13" t="s">
        <v>809</v>
      </c>
      <c r="F42" s="13" t="s">
        <v>885</v>
      </c>
    </row>
    <row r="43" spans="1:6" ht="45" x14ac:dyDescent="0.25">
      <c r="A43" s="11" t="s">
        <v>313</v>
      </c>
      <c r="B43" s="11" t="s">
        <v>296</v>
      </c>
      <c r="C43" s="11" t="s">
        <v>314</v>
      </c>
      <c r="D43" s="12" t="s">
        <v>6</v>
      </c>
      <c r="E43" s="13" t="s">
        <v>28</v>
      </c>
      <c r="F43" s="13" t="s">
        <v>854</v>
      </c>
    </row>
    <row r="44" spans="1:6" ht="30" x14ac:dyDescent="0.25">
      <c r="A44" s="11" t="s">
        <v>739</v>
      </c>
      <c r="B44" s="11" t="s">
        <v>215</v>
      </c>
      <c r="C44" s="11" t="s">
        <v>740</v>
      </c>
      <c r="D44" s="12" t="s">
        <v>6</v>
      </c>
      <c r="E44" s="13" t="s">
        <v>855</v>
      </c>
      <c r="F44" s="13" t="s">
        <v>886</v>
      </c>
    </row>
    <row r="45" spans="1:6" ht="30" x14ac:dyDescent="0.25">
      <c r="A45" s="11" t="s">
        <v>928</v>
      </c>
      <c r="B45" s="11" t="s">
        <v>215</v>
      </c>
      <c r="C45" s="13" t="s">
        <v>932</v>
      </c>
      <c r="D45" s="12" t="s">
        <v>6</v>
      </c>
      <c r="E45" s="13" t="s">
        <v>901</v>
      </c>
      <c r="F45" s="13" t="s">
        <v>925</v>
      </c>
    </row>
    <row r="46" spans="1:6" ht="30" customHeight="1" x14ac:dyDescent="0.25">
      <c r="A46" s="11" t="s">
        <v>315</v>
      </c>
      <c r="B46" s="11" t="s">
        <v>219</v>
      </c>
      <c r="C46" s="11" t="s">
        <v>316</v>
      </c>
      <c r="D46" s="12" t="s">
        <v>6</v>
      </c>
      <c r="E46" s="13" t="s">
        <v>806</v>
      </c>
      <c r="F46" s="13" t="s">
        <v>317</v>
      </c>
    </row>
    <row r="47" spans="1:6" ht="30" x14ac:dyDescent="0.25">
      <c r="A47" s="11" t="s">
        <v>318</v>
      </c>
      <c r="B47" s="11" t="s">
        <v>219</v>
      </c>
      <c r="C47" s="11" t="s">
        <v>319</v>
      </c>
      <c r="D47" s="12" t="s">
        <v>6</v>
      </c>
      <c r="E47" s="13" t="s">
        <v>320</v>
      </c>
      <c r="F47" s="13" t="s">
        <v>321</v>
      </c>
    </row>
    <row r="48" spans="1:6" x14ac:dyDescent="0.25">
      <c r="A48" s="11" t="s">
        <v>322</v>
      </c>
      <c r="B48" s="11" t="s">
        <v>219</v>
      </c>
      <c r="C48" s="11" t="s">
        <v>323</v>
      </c>
      <c r="D48" s="12" t="s">
        <v>6</v>
      </c>
      <c r="E48" s="13" t="s">
        <v>7</v>
      </c>
      <c r="F48" s="13" t="s">
        <v>324</v>
      </c>
    </row>
    <row r="49" spans="1:6" x14ac:dyDescent="0.25">
      <c r="A49" s="11" t="s">
        <v>325</v>
      </c>
      <c r="B49" s="11" t="s">
        <v>215</v>
      </c>
      <c r="C49" s="11" t="s">
        <v>326</v>
      </c>
      <c r="D49" s="12" t="s">
        <v>6</v>
      </c>
      <c r="E49" s="13" t="s">
        <v>7</v>
      </c>
      <c r="F49" s="13" t="s">
        <v>327</v>
      </c>
    </row>
    <row r="50" spans="1:6" x14ac:dyDescent="0.25">
      <c r="A50" s="11" t="s">
        <v>328</v>
      </c>
      <c r="B50" s="11" t="s">
        <v>215</v>
      </c>
      <c r="C50" s="11" t="s">
        <v>329</v>
      </c>
      <c r="D50" s="12" t="s">
        <v>6</v>
      </c>
      <c r="E50" s="13" t="s">
        <v>7</v>
      </c>
      <c r="F50" s="13" t="s">
        <v>330</v>
      </c>
    </row>
    <row r="51" spans="1:6" x14ac:dyDescent="0.25">
      <c r="A51" s="11" t="s">
        <v>331</v>
      </c>
      <c r="B51" s="11" t="s">
        <v>215</v>
      </c>
      <c r="C51" s="11" t="s">
        <v>332</v>
      </c>
      <c r="D51" s="12" t="s">
        <v>6</v>
      </c>
      <c r="E51" s="13" t="s">
        <v>7</v>
      </c>
      <c r="F51" s="13" t="s">
        <v>333</v>
      </c>
    </row>
    <row r="52" spans="1:6" ht="30" x14ac:dyDescent="0.25">
      <c r="A52" s="11" t="s">
        <v>334</v>
      </c>
      <c r="B52" s="11" t="s">
        <v>215</v>
      </c>
      <c r="C52" s="47" t="s">
        <v>939</v>
      </c>
      <c r="D52" s="12" t="s">
        <v>6</v>
      </c>
      <c r="E52" s="13" t="s">
        <v>10</v>
      </c>
      <c r="F52" s="49" t="s">
        <v>940</v>
      </c>
    </row>
    <row r="53" spans="1:6" x14ac:dyDescent="0.25">
      <c r="A53" s="11" t="s">
        <v>336</v>
      </c>
      <c r="B53" s="11" t="s">
        <v>215</v>
      </c>
      <c r="C53" s="11" t="s">
        <v>335</v>
      </c>
      <c r="D53" s="12" t="s">
        <v>6</v>
      </c>
      <c r="E53" s="13" t="s">
        <v>337</v>
      </c>
      <c r="F53" s="13" t="s">
        <v>338</v>
      </c>
    </row>
    <row r="54" spans="1:6" x14ac:dyDescent="0.25">
      <c r="A54" s="11" t="s">
        <v>339</v>
      </c>
      <c r="B54" s="11" t="s">
        <v>215</v>
      </c>
      <c r="C54" s="11" t="s">
        <v>340</v>
      </c>
      <c r="D54" s="12" t="s">
        <v>197</v>
      </c>
      <c r="E54" s="13" t="s">
        <v>341</v>
      </c>
      <c r="F54" s="13" t="s">
        <v>342</v>
      </c>
    </row>
    <row r="55" spans="1:6" x14ac:dyDescent="0.25">
      <c r="A55" s="11" t="s">
        <v>343</v>
      </c>
      <c r="B55" s="11" t="s">
        <v>215</v>
      </c>
      <c r="C55" s="11" t="s">
        <v>344</v>
      </c>
      <c r="D55" s="12" t="s">
        <v>197</v>
      </c>
      <c r="E55" s="13" t="s">
        <v>7</v>
      </c>
      <c r="F55" s="13" t="s">
        <v>345</v>
      </c>
    </row>
    <row r="56" spans="1:6" x14ac:dyDescent="0.25">
      <c r="A56" s="11" t="s">
        <v>346</v>
      </c>
      <c r="B56" s="11" t="s">
        <v>215</v>
      </c>
      <c r="C56" s="11" t="s">
        <v>347</v>
      </c>
      <c r="D56" s="12" t="s">
        <v>6</v>
      </c>
      <c r="E56" s="13" t="s">
        <v>7</v>
      </c>
      <c r="F56" s="13" t="s">
        <v>348</v>
      </c>
    </row>
    <row r="57" spans="1:6" x14ac:dyDescent="0.25">
      <c r="A57" s="11" t="s">
        <v>349</v>
      </c>
      <c r="B57" s="11" t="s">
        <v>189</v>
      </c>
      <c r="C57" s="11" t="s">
        <v>350</v>
      </c>
      <c r="D57" s="12" t="s">
        <v>6</v>
      </c>
      <c r="E57" s="13" t="s">
        <v>7</v>
      </c>
      <c r="F57" s="13" t="s">
        <v>351</v>
      </c>
    </row>
    <row r="58" spans="1:6" x14ac:dyDescent="0.25">
      <c r="A58" s="11" t="s">
        <v>352</v>
      </c>
      <c r="B58" s="11" t="s">
        <v>189</v>
      </c>
      <c r="C58" s="11" t="s">
        <v>353</v>
      </c>
      <c r="D58" s="12" t="s">
        <v>6</v>
      </c>
      <c r="E58" s="13" t="s">
        <v>354</v>
      </c>
      <c r="F58" s="13" t="s">
        <v>355</v>
      </c>
    </row>
    <row r="59" spans="1:6" x14ac:dyDescent="0.25">
      <c r="A59" s="11" t="s">
        <v>356</v>
      </c>
      <c r="B59" s="11" t="s">
        <v>189</v>
      </c>
      <c r="C59" s="11" t="s">
        <v>357</v>
      </c>
      <c r="D59" s="12" t="s">
        <v>6</v>
      </c>
      <c r="E59" s="13" t="s">
        <v>7</v>
      </c>
      <c r="F59" s="13" t="s">
        <v>358</v>
      </c>
    </row>
    <row r="60" spans="1:6" x14ac:dyDescent="0.25">
      <c r="A60" s="11" t="s">
        <v>359</v>
      </c>
      <c r="B60" s="11" t="s">
        <v>189</v>
      </c>
      <c r="C60" s="11" t="s">
        <v>360</v>
      </c>
      <c r="D60" s="12" t="s">
        <v>6</v>
      </c>
      <c r="E60" s="13" t="s">
        <v>7</v>
      </c>
      <c r="F60" s="13" t="s">
        <v>361</v>
      </c>
    </row>
    <row r="61" spans="1:6" x14ac:dyDescent="0.25">
      <c r="A61" s="11" t="s">
        <v>362</v>
      </c>
      <c r="B61" s="11" t="s">
        <v>253</v>
      </c>
      <c r="C61" s="11" t="s">
        <v>363</v>
      </c>
      <c r="D61" s="12" t="s">
        <v>197</v>
      </c>
      <c r="E61" s="13" t="s">
        <v>7</v>
      </c>
      <c r="F61" s="13" t="s">
        <v>364</v>
      </c>
    </row>
    <row r="62" spans="1:6" ht="30" x14ac:dyDescent="0.25">
      <c r="A62" s="11" t="s">
        <v>365</v>
      </c>
      <c r="B62" s="11" t="s">
        <v>253</v>
      </c>
      <c r="C62" s="11" t="s">
        <v>706</v>
      </c>
      <c r="D62" s="12" t="s">
        <v>197</v>
      </c>
      <c r="E62" s="13" t="s">
        <v>366</v>
      </c>
      <c r="F62" s="13" t="s">
        <v>707</v>
      </c>
    </row>
    <row r="63" spans="1:6" x14ac:dyDescent="0.25">
      <c r="A63" s="11" t="s">
        <v>367</v>
      </c>
      <c r="B63" s="11" t="s">
        <v>189</v>
      </c>
      <c r="C63" s="11" t="s">
        <v>368</v>
      </c>
      <c r="D63" s="12" t="s">
        <v>197</v>
      </c>
      <c r="E63" s="13" t="s">
        <v>369</v>
      </c>
      <c r="F63" s="13" t="s">
        <v>370</v>
      </c>
    </row>
    <row r="64" spans="1:6" ht="30" x14ac:dyDescent="0.25">
      <c r="A64" s="11" t="s">
        <v>371</v>
      </c>
      <c r="B64" s="11" t="s">
        <v>219</v>
      </c>
      <c r="C64" s="11" t="s">
        <v>372</v>
      </c>
      <c r="D64" s="12" t="s">
        <v>6</v>
      </c>
      <c r="E64" s="13" t="s">
        <v>373</v>
      </c>
      <c r="F64" s="13" t="s">
        <v>374</v>
      </c>
    </row>
    <row r="65" spans="1:6" ht="31.7" customHeight="1" x14ac:dyDescent="0.25">
      <c r="A65" s="11" t="s">
        <v>375</v>
      </c>
      <c r="B65" s="11" t="s">
        <v>219</v>
      </c>
      <c r="C65" s="11" t="s">
        <v>376</v>
      </c>
      <c r="D65" s="12" t="s">
        <v>6</v>
      </c>
      <c r="E65" s="13" t="s">
        <v>806</v>
      </c>
      <c r="F65" s="13" t="s">
        <v>377</v>
      </c>
    </row>
    <row r="66" spans="1:6" ht="30" x14ac:dyDescent="0.25">
      <c r="A66" s="11" t="s">
        <v>378</v>
      </c>
      <c r="B66" s="11" t="s">
        <v>189</v>
      </c>
      <c r="C66" s="11" t="s">
        <v>379</v>
      </c>
      <c r="D66" s="12" t="s">
        <v>197</v>
      </c>
      <c r="E66" s="13" t="s">
        <v>810</v>
      </c>
      <c r="F66" s="13" t="s">
        <v>380</v>
      </c>
    </row>
    <row r="67" spans="1:6" x14ac:dyDescent="0.25">
      <c r="A67" s="11" t="s">
        <v>381</v>
      </c>
      <c r="B67" s="11" t="s">
        <v>215</v>
      </c>
      <c r="C67" s="11" t="s">
        <v>382</v>
      </c>
      <c r="D67" s="12" t="s">
        <v>197</v>
      </c>
      <c r="E67" s="13" t="s">
        <v>89</v>
      </c>
      <c r="F67" s="13" t="s">
        <v>370</v>
      </c>
    </row>
    <row r="68" spans="1:6" ht="30" x14ac:dyDescent="0.25">
      <c r="A68" s="11" t="s">
        <v>383</v>
      </c>
      <c r="B68" s="11" t="s">
        <v>384</v>
      </c>
      <c r="C68" s="11" t="s">
        <v>385</v>
      </c>
      <c r="D68" s="12" t="s">
        <v>6</v>
      </c>
      <c r="E68" s="13" t="s">
        <v>7</v>
      </c>
      <c r="F68" s="13" t="s">
        <v>386</v>
      </c>
    </row>
    <row r="69" spans="1:6" ht="30" x14ac:dyDescent="0.25">
      <c r="A69" s="11" t="s">
        <v>387</v>
      </c>
      <c r="B69" s="11" t="s">
        <v>384</v>
      </c>
      <c r="C69" s="11" t="s">
        <v>388</v>
      </c>
      <c r="D69" s="12" t="s">
        <v>6</v>
      </c>
      <c r="E69" s="13" t="s">
        <v>7</v>
      </c>
      <c r="F69" s="13" t="s">
        <v>389</v>
      </c>
    </row>
    <row r="70" spans="1:6" x14ac:dyDescent="0.25">
      <c r="A70" s="11" t="s">
        <v>390</v>
      </c>
      <c r="B70" s="11" t="s">
        <v>215</v>
      </c>
      <c r="C70" s="11" t="s">
        <v>391</v>
      </c>
      <c r="D70" s="12" t="s">
        <v>6</v>
      </c>
      <c r="E70" s="13" t="s">
        <v>7</v>
      </c>
      <c r="F70" s="13" t="s">
        <v>392</v>
      </c>
    </row>
    <row r="71" spans="1:6" ht="30" x14ac:dyDescent="0.25">
      <c r="A71" s="11" t="s">
        <v>393</v>
      </c>
      <c r="B71" s="11" t="s">
        <v>189</v>
      </c>
      <c r="C71" s="11" t="s">
        <v>394</v>
      </c>
      <c r="D71" s="12" t="s">
        <v>6</v>
      </c>
      <c r="E71" s="13" t="s">
        <v>807</v>
      </c>
      <c r="F71" s="13" t="s">
        <v>395</v>
      </c>
    </row>
    <row r="72" spans="1:6" x14ac:dyDescent="0.25">
      <c r="A72" s="11" t="s">
        <v>396</v>
      </c>
      <c r="B72" s="11" t="s">
        <v>219</v>
      </c>
      <c r="C72" s="11" t="s">
        <v>397</v>
      </c>
      <c r="D72" s="12" t="s">
        <v>6</v>
      </c>
      <c r="E72" s="13" t="s">
        <v>89</v>
      </c>
      <c r="F72" s="13" t="s">
        <v>398</v>
      </c>
    </row>
    <row r="73" spans="1:6" ht="75" x14ac:dyDescent="0.25">
      <c r="A73" s="11" t="s">
        <v>399</v>
      </c>
      <c r="B73" s="11" t="s">
        <v>215</v>
      </c>
      <c r="C73" s="11" t="s">
        <v>400</v>
      </c>
      <c r="D73" s="12" t="s">
        <v>6</v>
      </c>
      <c r="E73" s="13" t="s">
        <v>7</v>
      </c>
      <c r="F73" s="13" t="s">
        <v>401</v>
      </c>
    </row>
    <row r="74" spans="1:6" ht="45" x14ac:dyDescent="0.25">
      <c r="A74" s="11" t="s">
        <v>402</v>
      </c>
      <c r="B74" s="11" t="s">
        <v>195</v>
      </c>
      <c r="C74" s="11" t="s">
        <v>403</v>
      </c>
      <c r="D74" s="12" t="s">
        <v>197</v>
      </c>
      <c r="E74" s="13" t="s">
        <v>7</v>
      </c>
      <c r="F74" s="13" t="s">
        <v>880</v>
      </c>
    </row>
    <row r="75" spans="1:6" ht="30" x14ac:dyDescent="0.25">
      <c r="A75" s="11" t="s">
        <v>404</v>
      </c>
      <c r="B75" s="11" t="s">
        <v>219</v>
      </c>
      <c r="C75" s="11" t="s">
        <v>405</v>
      </c>
      <c r="D75" s="12" t="s">
        <v>6</v>
      </c>
      <c r="E75" s="13" t="s">
        <v>406</v>
      </c>
      <c r="F75" s="13" t="s">
        <v>708</v>
      </c>
    </row>
    <row r="76" spans="1:6" x14ac:dyDescent="0.25">
      <c r="A76" s="11" t="s">
        <v>407</v>
      </c>
      <c r="B76" s="11" t="s">
        <v>384</v>
      </c>
      <c r="C76" s="11" t="s">
        <v>408</v>
      </c>
      <c r="D76" s="12" t="s">
        <v>6</v>
      </c>
      <c r="E76" s="13" t="s">
        <v>369</v>
      </c>
      <c r="F76" s="13" t="s">
        <v>409</v>
      </c>
    </row>
    <row r="77" spans="1:6" x14ac:dyDescent="0.25">
      <c r="A77" s="11" t="s">
        <v>410</v>
      </c>
      <c r="B77" s="11" t="s">
        <v>215</v>
      </c>
      <c r="C77" s="11" t="s">
        <v>411</v>
      </c>
      <c r="D77" s="12" t="s">
        <v>6</v>
      </c>
      <c r="E77" s="13" t="s">
        <v>369</v>
      </c>
      <c r="F77" s="13" t="s">
        <v>412</v>
      </c>
    </row>
    <row r="78" spans="1:6" x14ac:dyDescent="0.25">
      <c r="A78" s="11" t="s">
        <v>413</v>
      </c>
      <c r="B78" s="11" t="s">
        <v>219</v>
      </c>
      <c r="C78" s="11" t="s">
        <v>414</v>
      </c>
      <c r="D78" s="12" t="s">
        <v>6</v>
      </c>
      <c r="E78" s="13" t="s">
        <v>89</v>
      </c>
      <c r="F78" s="13" t="s">
        <v>415</v>
      </c>
    </row>
    <row r="79" spans="1:6" x14ac:dyDescent="0.25">
      <c r="A79" s="11" t="s">
        <v>416</v>
      </c>
      <c r="B79" s="11" t="s">
        <v>253</v>
      </c>
      <c r="C79" s="11" t="s">
        <v>417</v>
      </c>
      <c r="D79" s="12" t="s">
        <v>6</v>
      </c>
      <c r="E79" s="13" t="s">
        <v>418</v>
      </c>
      <c r="F79" s="13" t="s">
        <v>419</v>
      </c>
    </row>
    <row r="80" spans="1:6" ht="30" x14ac:dyDescent="0.25">
      <c r="A80" s="11" t="s">
        <v>420</v>
      </c>
      <c r="B80" s="11" t="s">
        <v>253</v>
      </c>
      <c r="C80" s="11" t="s">
        <v>421</v>
      </c>
      <c r="D80" s="12" t="s">
        <v>6</v>
      </c>
      <c r="E80" s="13" t="s">
        <v>811</v>
      </c>
      <c r="F80" s="13" t="s">
        <v>422</v>
      </c>
    </row>
    <row r="81" spans="1:6" ht="30" x14ac:dyDescent="0.25">
      <c r="A81" s="11" t="s">
        <v>423</v>
      </c>
      <c r="B81" s="11" t="s">
        <v>219</v>
      </c>
      <c r="C81" s="11" t="s">
        <v>424</v>
      </c>
      <c r="D81" s="12" t="s">
        <v>6</v>
      </c>
      <c r="E81" s="13" t="s">
        <v>28</v>
      </c>
      <c r="F81" s="13" t="s">
        <v>425</v>
      </c>
    </row>
    <row r="82" spans="1:6" ht="30" x14ac:dyDescent="0.25">
      <c r="A82" s="11" t="s">
        <v>426</v>
      </c>
      <c r="B82" s="11" t="s">
        <v>219</v>
      </c>
      <c r="C82" s="11" t="s">
        <v>424</v>
      </c>
      <c r="D82" s="12" t="s">
        <v>6</v>
      </c>
      <c r="E82" s="13" t="s">
        <v>28</v>
      </c>
      <c r="F82" s="13" t="s">
        <v>709</v>
      </c>
    </row>
    <row r="83" spans="1:6" ht="45" x14ac:dyDescent="0.25">
      <c r="A83" s="11" t="s">
        <v>427</v>
      </c>
      <c r="B83" s="11" t="s">
        <v>215</v>
      </c>
      <c r="C83" s="11" t="s">
        <v>428</v>
      </c>
      <c r="D83" s="12" t="s">
        <v>197</v>
      </c>
      <c r="E83" s="13" t="s">
        <v>10</v>
      </c>
      <c r="F83" s="13" t="s">
        <v>429</v>
      </c>
    </row>
    <row r="84" spans="1:6" ht="30" x14ac:dyDescent="0.25">
      <c r="A84" s="11" t="s">
        <v>430</v>
      </c>
      <c r="B84" s="11" t="s">
        <v>215</v>
      </c>
      <c r="C84" s="11" t="s">
        <v>428</v>
      </c>
      <c r="D84" s="12" t="s">
        <v>6</v>
      </c>
      <c r="E84" s="13" t="s">
        <v>10</v>
      </c>
      <c r="F84" s="13" t="s">
        <v>431</v>
      </c>
    </row>
    <row r="85" spans="1:6" ht="75" x14ac:dyDescent="0.25">
      <c r="A85" s="11" t="s">
        <v>432</v>
      </c>
      <c r="B85" s="11" t="s">
        <v>219</v>
      </c>
      <c r="C85" s="11" t="s">
        <v>433</v>
      </c>
      <c r="D85" s="12" t="s">
        <v>6</v>
      </c>
      <c r="E85" s="13" t="s">
        <v>812</v>
      </c>
      <c r="F85" s="13" t="s">
        <v>710</v>
      </c>
    </row>
    <row r="86" spans="1:6" ht="45" x14ac:dyDescent="0.25">
      <c r="A86" s="11" t="s">
        <v>434</v>
      </c>
      <c r="B86" s="11" t="s">
        <v>219</v>
      </c>
      <c r="C86" s="11" t="s">
        <v>435</v>
      </c>
      <c r="D86" s="12" t="s">
        <v>6</v>
      </c>
      <c r="E86" s="13" t="s">
        <v>812</v>
      </c>
      <c r="F86" s="13" t="s">
        <v>711</v>
      </c>
    </row>
    <row r="87" spans="1:6" x14ac:dyDescent="0.25">
      <c r="A87" s="11" t="s">
        <v>436</v>
      </c>
      <c r="B87" s="11" t="s">
        <v>215</v>
      </c>
      <c r="C87" s="11" t="s">
        <v>437</v>
      </c>
      <c r="D87" s="12" t="s">
        <v>6</v>
      </c>
      <c r="E87" s="13" t="s">
        <v>7</v>
      </c>
      <c r="F87" s="13" t="s">
        <v>438</v>
      </c>
    </row>
    <row r="88" spans="1:6" x14ac:dyDescent="0.25">
      <c r="A88" s="11" t="s">
        <v>439</v>
      </c>
      <c r="B88" s="11" t="s">
        <v>219</v>
      </c>
      <c r="C88" s="11" t="s">
        <v>440</v>
      </c>
      <c r="D88" s="12" t="s">
        <v>6</v>
      </c>
      <c r="E88" s="13" t="s">
        <v>28</v>
      </c>
      <c r="F88" s="13" t="s">
        <v>441</v>
      </c>
    </row>
    <row r="89" spans="1:6" x14ac:dyDescent="0.25">
      <c r="A89" s="11" t="s">
        <v>442</v>
      </c>
      <c r="B89" s="11" t="s">
        <v>189</v>
      </c>
      <c r="C89" s="11" t="s">
        <v>443</v>
      </c>
      <c r="D89" s="12" t="s">
        <v>6</v>
      </c>
      <c r="E89" s="13" t="s">
        <v>7</v>
      </c>
      <c r="F89" s="13" t="s">
        <v>444</v>
      </c>
    </row>
    <row r="90" spans="1:6" ht="31.7" customHeight="1" x14ac:dyDescent="0.25">
      <c r="A90" s="11" t="s">
        <v>445</v>
      </c>
      <c r="B90" s="11" t="s">
        <v>296</v>
      </c>
      <c r="C90" s="11" t="s">
        <v>446</v>
      </c>
      <c r="D90" s="12" t="s">
        <v>6</v>
      </c>
      <c r="E90" s="13" t="s">
        <v>806</v>
      </c>
      <c r="F90" s="13" t="s">
        <v>447</v>
      </c>
    </row>
    <row r="91" spans="1:6" ht="60" x14ac:dyDescent="0.25">
      <c r="A91" s="11" t="s">
        <v>448</v>
      </c>
      <c r="B91" s="11" t="s">
        <v>296</v>
      </c>
      <c r="C91" s="11" t="s">
        <v>449</v>
      </c>
      <c r="D91" s="12" t="s">
        <v>6</v>
      </c>
      <c r="E91" s="13" t="s">
        <v>7</v>
      </c>
      <c r="F91" s="13" t="s">
        <v>450</v>
      </c>
    </row>
    <row r="92" spans="1:6" ht="45" x14ac:dyDescent="0.25">
      <c r="A92" s="11" t="s">
        <v>451</v>
      </c>
      <c r="B92" s="11" t="s">
        <v>219</v>
      </c>
      <c r="C92" s="11" t="s">
        <v>903</v>
      </c>
      <c r="D92" s="12" t="s">
        <v>197</v>
      </c>
      <c r="E92" s="13" t="s">
        <v>147</v>
      </c>
      <c r="F92" s="13" t="s">
        <v>712</v>
      </c>
    </row>
    <row r="93" spans="1:6" x14ac:dyDescent="0.25">
      <c r="A93" s="11" t="s">
        <v>452</v>
      </c>
      <c r="B93" s="11" t="s">
        <v>219</v>
      </c>
      <c r="C93" s="11" t="s">
        <v>453</v>
      </c>
      <c r="D93" s="12" t="s">
        <v>6</v>
      </c>
      <c r="E93" s="13" t="s">
        <v>89</v>
      </c>
      <c r="F93" s="13" t="s">
        <v>454</v>
      </c>
    </row>
    <row r="94" spans="1:6" ht="30" x14ac:dyDescent="0.25">
      <c r="A94" s="11" t="s">
        <v>524</v>
      </c>
      <c r="B94" s="11" t="s">
        <v>189</v>
      </c>
      <c r="C94" s="11" t="s">
        <v>777</v>
      </c>
      <c r="D94" s="12" t="s">
        <v>6</v>
      </c>
      <c r="E94" s="20" t="s">
        <v>743</v>
      </c>
      <c r="F94" s="13" t="s">
        <v>778</v>
      </c>
    </row>
    <row r="95" spans="1:6" ht="30" x14ac:dyDescent="0.25">
      <c r="A95" s="11" t="s">
        <v>455</v>
      </c>
      <c r="B95" s="11" t="s">
        <v>189</v>
      </c>
      <c r="C95" s="11" t="s">
        <v>456</v>
      </c>
      <c r="D95" s="12" t="s">
        <v>6</v>
      </c>
      <c r="E95" s="13" t="s">
        <v>7</v>
      </c>
      <c r="F95" s="13" t="s">
        <v>457</v>
      </c>
    </row>
    <row r="96" spans="1:6" x14ac:dyDescent="0.25">
      <c r="A96" s="11" t="s">
        <v>458</v>
      </c>
      <c r="B96" s="11" t="s">
        <v>189</v>
      </c>
      <c r="C96" s="11" t="s">
        <v>459</v>
      </c>
      <c r="D96" s="12" t="s">
        <v>6</v>
      </c>
      <c r="E96" s="13" t="s">
        <v>10</v>
      </c>
      <c r="F96" s="13" t="s">
        <v>460</v>
      </c>
    </row>
    <row r="97" spans="1:6" ht="30" x14ac:dyDescent="0.25">
      <c r="A97" s="11" t="s">
        <v>461</v>
      </c>
      <c r="B97" s="11" t="s">
        <v>189</v>
      </c>
      <c r="C97" s="11" t="s">
        <v>462</v>
      </c>
      <c r="D97" s="12" t="s">
        <v>6</v>
      </c>
      <c r="E97" s="13" t="s">
        <v>13</v>
      </c>
      <c r="F97" s="13" t="s">
        <v>463</v>
      </c>
    </row>
    <row r="98" spans="1:6" x14ac:dyDescent="0.25">
      <c r="A98" s="11" t="s">
        <v>464</v>
      </c>
      <c r="B98" s="11" t="s">
        <v>215</v>
      </c>
      <c r="C98" s="11" t="s">
        <v>465</v>
      </c>
      <c r="D98" s="12" t="s">
        <v>6</v>
      </c>
      <c r="E98" s="13" t="s">
        <v>7</v>
      </c>
      <c r="F98" s="13" t="s">
        <v>466</v>
      </c>
    </row>
    <row r="99" spans="1:6" ht="30" x14ac:dyDescent="0.25">
      <c r="A99" s="11" t="s">
        <v>467</v>
      </c>
      <c r="B99" s="11" t="s">
        <v>219</v>
      </c>
      <c r="C99" s="11" t="s">
        <v>235</v>
      </c>
      <c r="D99" s="12" t="s">
        <v>6</v>
      </c>
      <c r="E99" s="13" t="s">
        <v>468</v>
      </c>
      <c r="F99" s="13" t="s">
        <v>713</v>
      </c>
    </row>
    <row r="100" spans="1:6" ht="90" x14ac:dyDescent="0.25">
      <c r="A100" s="11" t="s">
        <v>469</v>
      </c>
      <c r="B100" s="11" t="s">
        <v>215</v>
      </c>
      <c r="C100" s="11" t="s">
        <v>470</v>
      </c>
      <c r="D100" s="12" t="s">
        <v>6</v>
      </c>
      <c r="E100" s="13" t="s">
        <v>7</v>
      </c>
      <c r="F100" s="13" t="s">
        <v>921</v>
      </c>
    </row>
    <row r="101" spans="1:6" ht="45" x14ac:dyDescent="0.25">
      <c r="A101" s="11" t="s">
        <v>471</v>
      </c>
      <c r="B101" s="11" t="s">
        <v>296</v>
      </c>
      <c r="C101" s="11" t="s">
        <v>314</v>
      </c>
      <c r="D101" s="12" t="s">
        <v>6</v>
      </c>
      <c r="E101" s="13" t="s">
        <v>7</v>
      </c>
      <c r="F101" s="13" t="s">
        <v>472</v>
      </c>
    </row>
    <row r="102" spans="1:6" ht="90" x14ac:dyDescent="0.25">
      <c r="A102" s="11" t="s">
        <v>473</v>
      </c>
      <c r="B102" s="11" t="s">
        <v>215</v>
      </c>
      <c r="C102" s="11" t="s">
        <v>474</v>
      </c>
      <c r="D102" s="12" t="s">
        <v>6</v>
      </c>
      <c r="E102" s="13" t="s">
        <v>7</v>
      </c>
      <c r="F102" s="13" t="s">
        <v>475</v>
      </c>
    </row>
    <row r="103" spans="1:6" x14ac:dyDescent="0.25">
      <c r="A103" s="11" t="s">
        <v>476</v>
      </c>
      <c r="B103" s="11" t="s">
        <v>219</v>
      </c>
      <c r="C103" s="11" t="s">
        <v>229</v>
      </c>
      <c r="D103" s="12" t="s">
        <v>6</v>
      </c>
      <c r="E103" s="13" t="s">
        <v>7</v>
      </c>
      <c r="F103" s="13" t="s">
        <v>477</v>
      </c>
    </row>
    <row r="104" spans="1:6" ht="30" x14ac:dyDescent="0.25">
      <c r="A104" s="11" t="s">
        <v>478</v>
      </c>
      <c r="B104" s="11" t="s">
        <v>195</v>
      </c>
      <c r="C104" s="11" t="s">
        <v>479</v>
      </c>
      <c r="D104" s="12" t="s">
        <v>197</v>
      </c>
      <c r="E104" s="13" t="s">
        <v>7</v>
      </c>
      <c r="F104" s="13" t="s">
        <v>480</v>
      </c>
    </row>
    <row r="105" spans="1:6" ht="45" x14ac:dyDescent="0.25">
      <c r="A105" s="11" t="s">
        <v>481</v>
      </c>
      <c r="B105" s="11" t="s">
        <v>195</v>
      </c>
      <c r="C105" s="11" t="s">
        <v>482</v>
      </c>
      <c r="D105" s="12" t="s">
        <v>197</v>
      </c>
      <c r="E105" s="13" t="s">
        <v>7</v>
      </c>
      <c r="F105" s="13" t="s">
        <v>483</v>
      </c>
    </row>
    <row r="106" spans="1:6" x14ac:dyDescent="0.25">
      <c r="A106" s="11" t="s">
        <v>484</v>
      </c>
      <c r="B106" s="11" t="s">
        <v>215</v>
      </c>
      <c r="C106" s="11" t="s">
        <v>485</v>
      </c>
      <c r="D106" s="12" t="s">
        <v>6</v>
      </c>
      <c r="E106" s="13" t="s">
        <v>486</v>
      </c>
      <c r="F106" s="13" t="s">
        <v>487</v>
      </c>
    </row>
    <row r="107" spans="1:6" ht="135" x14ac:dyDescent="0.25">
      <c r="A107" s="11" t="s">
        <v>488</v>
      </c>
      <c r="B107" s="11" t="s">
        <v>253</v>
      </c>
      <c r="C107" s="11" t="s">
        <v>489</v>
      </c>
      <c r="D107" s="12" t="s">
        <v>6</v>
      </c>
      <c r="E107" s="13" t="s">
        <v>7</v>
      </c>
      <c r="F107" s="13" t="s">
        <v>714</v>
      </c>
    </row>
    <row r="108" spans="1:6" ht="105" x14ac:dyDescent="0.25">
      <c r="A108" s="11" t="s">
        <v>490</v>
      </c>
      <c r="B108" s="11" t="s">
        <v>215</v>
      </c>
      <c r="C108" s="11" t="s">
        <v>491</v>
      </c>
      <c r="D108" s="12" t="s">
        <v>6</v>
      </c>
      <c r="E108" s="13" t="s">
        <v>7</v>
      </c>
      <c r="F108" s="13" t="s">
        <v>887</v>
      </c>
    </row>
    <row r="109" spans="1:6" x14ac:dyDescent="0.25">
      <c r="A109" s="11" t="s">
        <v>492</v>
      </c>
      <c r="B109" s="11" t="s">
        <v>219</v>
      </c>
      <c r="C109" s="11" t="s">
        <v>493</v>
      </c>
      <c r="D109" s="12" t="s">
        <v>6</v>
      </c>
      <c r="E109" s="13" t="s">
        <v>89</v>
      </c>
      <c r="F109" s="13" t="s">
        <v>494</v>
      </c>
    </row>
    <row r="110" spans="1:6" x14ac:dyDescent="0.25">
      <c r="A110" s="11" t="s">
        <v>495</v>
      </c>
      <c r="B110" s="11" t="s">
        <v>219</v>
      </c>
      <c r="C110" s="11" t="s">
        <v>496</v>
      </c>
      <c r="D110" s="12" t="s">
        <v>6</v>
      </c>
      <c r="E110" s="13" t="s">
        <v>28</v>
      </c>
      <c r="F110" s="13" t="s">
        <v>497</v>
      </c>
    </row>
    <row r="111" spans="1:6" x14ac:dyDescent="0.25">
      <c r="A111" s="11" t="s">
        <v>498</v>
      </c>
      <c r="B111" s="11" t="s">
        <v>219</v>
      </c>
      <c r="C111" s="11" t="s">
        <v>499</v>
      </c>
      <c r="D111" s="12" t="s">
        <v>6</v>
      </c>
      <c r="E111" s="13" t="s">
        <v>28</v>
      </c>
      <c r="F111" s="13" t="s">
        <v>500</v>
      </c>
    </row>
    <row r="112" spans="1:6" x14ac:dyDescent="0.25">
      <c r="A112" s="11" t="s">
        <v>501</v>
      </c>
      <c r="B112" s="11" t="s">
        <v>189</v>
      </c>
      <c r="C112" s="11" t="s">
        <v>502</v>
      </c>
      <c r="D112" s="12" t="s">
        <v>6</v>
      </c>
      <c r="E112" s="13" t="s">
        <v>7</v>
      </c>
      <c r="F112" s="13" t="s">
        <v>503</v>
      </c>
    </row>
    <row r="113" spans="1:6" x14ac:dyDescent="0.25">
      <c r="A113" s="11" t="s">
        <v>504</v>
      </c>
      <c r="B113" s="11" t="s">
        <v>189</v>
      </c>
      <c r="C113" s="11" t="s">
        <v>505</v>
      </c>
      <c r="D113" s="12" t="s">
        <v>6</v>
      </c>
      <c r="E113" s="13" t="s">
        <v>7</v>
      </c>
      <c r="F113" s="13" t="s">
        <v>506</v>
      </c>
    </row>
    <row r="114" spans="1:6" x14ac:dyDescent="0.25">
      <c r="A114" s="11" t="s">
        <v>507</v>
      </c>
      <c r="B114" s="11" t="s">
        <v>219</v>
      </c>
      <c r="C114" s="11" t="s">
        <v>508</v>
      </c>
      <c r="D114" s="12" t="s">
        <v>6</v>
      </c>
      <c r="E114" s="13" t="s">
        <v>89</v>
      </c>
      <c r="F114" s="13" t="s">
        <v>509</v>
      </c>
    </row>
    <row r="115" spans="1:6" x14ac:dyDescent="0.25">
      <c r="A115" s="11" t="s">
        <v>510</v>
      </c>
      <c r="B115" s="11" t="s">
        <v>189</v>
      </c>
      <c r="C115" s="11" t="s">
        <v>511</v>
      </c>
      <c r="D115" s="12" t="s">
        <v>6</v>
      </c>
      <c r="E115" s="13" t="s">
        <v>7</v>
      </c>
      <c r="F115" s="13" t="s">
        <v>512</v>
      </c>
    </row>
    <row r="116" spans="1:6" x14ac:dyDescent="0.25">
      <c r="A116" s="11" t="s">
        <v>513</v>
      </c>
      <c r="B116" s="11" t="s">
        <v>219</v>
      </c>
      <c r="C116" s="11" t="s">
        <v>397</v>
      </c>
      <c r="D116" s="12" t="s">
        <v>6</v>
      </c>
      <c r="E116" s="13" t="s">
        <v>28</v>
      </c>
      <c r="F116" s="13" t="s">
        <v>514</v>
      </c>
    </row>
    <row r="117" spans="1:6" x14ac:dyDescent="0.25">
      <c r="A117" s="11" t="s">
        <v>515</v>
      </c>
      <c r="B117" s="11" t="s">
        <v>189</v>
      </c>
      <c r="C117" s="11" t="s">
        <v>516</v>
      </c>
      <c r="D117" s="12" t="s">
        <v>6</v>
      </c>
      <c r="E117" s="13" t="s">
        <v>287</v>
      </c>
      <c r="F117" s="13" t="s">
        <v>517</v>
      </c>
    </row>
    <row r="118" spans="1:6" x14ac:dyDescent="0.25">
      <c r="A118" s="11" t="s">
        <v>518</v>
      </c>
      <c r="B118" s="11" t="s">
        <v>219</v>
      </c>
      <c r="C118" s="11" t="s">
        <v>519</v>
      </c>
      <c r="D118" s="12" t="s">
        <v>6</v>
      </c>
      <c r="E118" s="13" t="s">
        <v>7</v>
      </c>
      <c r="F118" s="13" t="s">
        <v>520</v>
      </c>
    </row>
    <row r="119" spans="1:6" x14ac:dyDescent="0.25">
      <c r="A119" s="11" t="s">
        <v>521</v>
      </c>
      <c r="B119" s="11" t="s">
        <v>189</v>
      </c>
      <c r="C119" s="11" t="s">
        <v>522</v>
      </c>
      <c r="D119" s="12" t="s">
        <v>6</v>
      </c>
      <c r="E119" s="20" t="s">
        <v>741</v>
      </c>
      <c r="F119" s="13" t="s">
        <v>523</v>
      </c>
    </row>
    <row r="120" spans="1:6" ht="30" x14ac:dyDescent="0.25">
      <c r="A120" s="11" t="s">
        <v>524</v>
      </c>
      <c r="B120" s="11" t="s">
        <v>189</v>
      </c>
      <c r="C120" s="11" t="s">
        <v>525</v>
      </c>
      <c r="D120" s="12" t="s">
        <v>197</v>
      </c>
      <c r="E120" s="13" t="s">
        <v>7</v>
      </c>
      <c r="F120" s="13" t="s">
        <v>526</v>
      </c>
    </row>
    <row r="121" spans="1:6" x14ac:dyDescent="0.25">
      <c r="A121" s="11" t="s">
        <v>527</v>
      </c>
      <c r="B121" s="11" t="s">
        <v>219</v>
      </c>
      <c r="C121" s="11" t="s">
        <v>528</v>
      </c>
      <c r="D121" s="12" t="s">
        <v>6</v>
      </c>
      <c r="E121" s="13" t="s">
        <v>28</v>
      </c>
      <c r="F121" s="13" t="s">
        <v>529</v>
      </c>
    </row>
    <row r="122" spans="1:6" ht="30" x14ac:dyDescent="0.25">
      <c r="A122" s="11" t="s">
        <v>530</v>
      </c>
      <c r="B122" s="11" t="s">
        <v>189</v>
      </c>
      <c r="C122" s="11" t="s">
        <v>531</v>
      </c>
      <c r="D122" s="12" t="s">
        <v>197</v>
      </c>
      <c r="E122" s="13" t="s">
        <v>7</v>
      </c>
      <c r="F122" s="13" t="s">
        <v>532</v>
      </c>
    </row>
    <row r="123" spans="1:6" ht="30" x14ac:dyDescent="0.25">
      <c r="A123" s="11" t="s">
        <v>533</v>
      </c>
      <c r="B123" s="11" t="s">
        <v>215</v>
      </c>
      <c r="C123" s="11" t="s">
        <v>534</v>
      </c>
      <c r="D123" s="12" t="s">
        <v>6</v>
      </c>
      <c r="E123" s="13" t="s">
        <v>7</v>
      </c>
      <c r="F123" s="13" t="s">
        <v>535</v>
      </c>
    </row>
    <row r="124" spans="1:6" ht="60" x14ac:dyDescent="0.25">
      <c r="A124" s="11" t="s">
        <v>536</v>
      </c>
      <c r="B124" s="11" t="s">
        <v>215</v>
      </c>
      <c r="C124" s="11" t="s">
        <v>537</v>
      </c>
      <c r="D124" s="12" t="s">
        <v>6</v>
      </c>
      <c r="E124" s="13" t="s">
        <v>7</v>
      </c>
      <c r="F124" s="13" t="s">
        <v>538</v>
      </c>
    </row>
    <row r="125" spans="1:6" x14ac:dyDescent="0.25">
      <c r="A125" s="11" t="s">
        <v>539</v>
      </c>
      <c r="B125" s="11" t="s">
        <v>215</v>
      </c>
      <c r="C125" s="11" t="s">
        <v>540</v>
      </c>
      <c r="D125" s="12" t="s">
        <v>6</v>
      </c>
      <c r="E125" s="13" t="s">
        <v>55</v>
      </c>
      <c r="F125" s="13" t="s">
        <v>541</v>
      </c>
    </row>
    <row r="126" spans="1:6" ht="30" x14ac:dyDescent="0.25">
      <c r="A126" s="11" t="s">
        <v>542</v>
      </c>
      <c r="B126" s="11" t="s">
        <v>195</v>
      </c>
      <c r="C126" s="11" t="s">
        <v>543</v>
      </c>
      <c r="D126" s="12" t="s">
        <v>197</v>
      </c>
      <c r="E126" s="13" t="s">
        <v>7</v>
      </c>
      <c r="F126" s="13" t="s">
        <v>544</v>
      </c>
    </row>
    <row r="127" spans="1:6" ht="30" x14ac:dyDescent="0.25">
      <c r="A127" s="11" t="s">
        <v>545</v>
      </c>
      <c r="B127" s="11" t="s">
        <v>195</v>
      </c>
      <c r="C127" s="11" t="s">
        <v>546</v>
      </c>
      <c r="D127" s="12" t="s">
        <v>197</v>
      </c>
      <c r="E127" s="13" t="s">
        <v>7</v>
      </c>
      <c r="F127" s="13" t="s">
        <v>547</v>
      </c>
    </row>
    <row r="128" spans="1:6" ht="30" x14ac:dyDescent="0.25">
      <c r="A128" s="11" t="s">
        <v>548</v>
      </c>
      <c r="B128" s="11" t="s">
        <v>195</v>
      </c>
      <c r="C128" s="11" t="s">
        <v>549</v>
      </c>
      <c r="D128" s="12" t="s">
        <v>197</v>
      </c>
      <c r="E128" s="13" t="s">
        <v>7</v>
      </c>
      <c r="F128" s="13" t="s">
        <v>550</v>
      </c>
    </row>
    <row r="129" spans="1:6" ht="30" x14ac:dyDescent="0.25">
      <c r="A129" s="11" t="s">
        <v>551</v>
      </c>
      <c r="B129" s="11" t="s">
        <v>195</v>
      </c>
      <c r="C129" s="11" t="s">
        <v>552</v>
      </c>
      <c r="D129" s="12" t="s">
        <v>197</v>
      </c>
      <c r="E129" s="13" t="s">
        <v>7</v>
      </c>
      <c r="F129" s="13" t="s">
        <v>553</v>
      </c>
    </row>
    <row r="130" spans="1:6" ht="30" x14ac:dyDescent="0.25">
      <c r="A130" s="47" t="s">
        <v>941</v>
      </c>
      <c r="B130" s="47" t="s">
        <v>215</v>
      </c>
      <c r="C130" s="47" t="s">
        <v>958</v>
      </c>
      <c r="D130" s="48" t="s">
        <v>6</v>
      </c>
      <c r="E130" s="49" t="s">
        <v>247</v>
      </c>
      <c r="F130" s="49" t="s">
        <v>942</v>
      </c>
    </row>
    <row r="131" spans="1:6" x14ac:dyDescent="0.25">
      <c r="A131" s="11" t="s">
        <v>554</v>
      </c>
      <c r="B131" s="11" t="s">
        <v>215</v>
      </c>
      <c r="C131" s="11" t="s">
        <v>555</v>
      </c>
      <c r="D131" s="12" t="s">
        <v>6</v>
      </c>
      <c r="E131" s="13" t="s">
        <v>813</v>
      </c>
      <c r="F131" s="13" t="s">
        <v>715</v>
      </c>
    </row>
    <row r="132" spans="1:6" x14ac:dyDescent="0.25">
      <c r="A132" s="11" t="s">
        <v>556</v>
      </c>
      <c r="B132" s="11" t="s">
        <v>189</v>
      </c>
      <c r="C132" s="11" t="s">
        <v>557</v>
      </c>
      <c r="D132" s="12" t="s">
        <v>6</v>
      </c>
      <c r="E132" s="13" t="s">
        <v>18</v>
      </c>
      <c r="F132" s="13" t="s">
        <v>558</v>
      </c>
    </row>
    <row r="133" spans="1:6" x14ac:dyDescent="0.25">
      <c r="A133" s="11" t="s">
        <v>559</v>
      </c>
      <c r="B133" s="11" t="s">
        <v>189</v>
      </c>
      <c r="C133" s="11" t="s">
        <v>560</v>
      </c>
      <c r="D133" s="12" t="s">
        <v>6</v>
      </c>
      <c r="E133" s="13" t="s">
        <v>814</v>
      </c>
      <c r="F133" s="13" t="s">
        <v>561</v>
      </c>
    </row>
    <row r="134" spans="1:6" ht="30" x14ac:dyDescent="0.25">
      <c r="A134" s="11" t="s">
        <v>562</v>
      </c>
      <c r="B134" s="11" t="s">
        <v>219</v>
      </c>
      <c r="C134" s="11" t="s">
        <v>563</v>
      </c>
      <c r="D134" s="12" t="s">
        <v>197</v>
      </c>
      <c r="E134" s="13" t="s">
        <v>815</v>
      </c>
      <c r="F134" s="13" t="s">
        <v>564</v>
      </c>
    </row>
    <row r="135" spans="1:6" ht="45" x14ac:dyDescent="0.25">
      <c r="A135" s="11" t="s">
        <v>565</v>
      </c>
      <c r="B135" s="11" t="s">
        <v>219</v>
      </c>
      <c r="C135" s="11" t="s">
        <v>566</v>
      </c>
      <c r="D135" s="12" t="s">
        <v>197</v>
      </c>
      <c r="E135" s="13" t="s">
        <v>742</v>
      </c>
      <c r="F135" s="13" t="s">
        <v>567</v>
      </c>
    </row>
    <row r="136" spans="1:6" ht="30" x14ac:dyDescent="0.25">
      <c r="A136" s="11" t="s">
        <v>568</v>
      </c>
      <c r="B136" s="11" t="s">
        <v>219</v>
      </c>
      <c r="C136" s="11" t="s">
        <v>563</v>
      </c>
      <c r="D136" s="12" t="s">
        <v>197</v>
      </c>
      <c r="E136" s="13" t="s">
        <v>816</v>
      </c>
      <c r="F136" s="13" t="s">
        <v>569</v>
      </c>
    </row>
    <row r="137" spans="1:6" ht="32.450000000000003" customHeight="1" x14ac:dyDescent="0.25">
      <c r="A137" s="11" t="s">
        <v>570</v>
      </c>
      <c r="B137" s="11" t="s">
        <v>215</v>
      </c>
      <c r="C137" s="11" t="s">
        <v>571</v>
      </c>
      <c r="D137" s="12" t="s">
        <v>6</v>
      </c>
      <c r="E137" s="13" t="s">
        <v>7</v>
      </c>
      <c r="F137" s="13" t="s">
        <v>572</v>
      </c>
    </row>
    <row r="138" spans="1:6" x14ac:dyDescent="0.25">
      <c r="A138" s="11" t="s">
        <v>573</v>
      </c>
      <c r="B138" s="11" t="s">
        <v>215</v>
      </c>
      <c r="C138" s="11" t="s">
        <v>872</v>
      </c>
      <c r="D138" s="12" t="s">
        <v>6</v>
      </c>
      <c r="E138" s="13" t="s">
        <v>744</v>
      </c>
      <c r="F138" s="13" t="s">
        <v>574</v>
      </c>
    </row>
    <row r="139" spans="1:6" ht="30" x14ac:dyDescent="0.25">
      <c r="A139" s="11" t="s">
        <v>575</v>
      </c>
      <c r="B139" s="11" t="s">
        <v>189</v>
      </c>
      <c r="C139" s="11" t="s">
        <v>576</v>
      </c>
      <c r="D139" s="12" t="s">
        <v>197</v>
      </c>
      <c r="E139" s="13" t="s">
        <v>577</v>
      </c>
      <c r="F139" s="13" t="s">
        <v>578</v>
      </c>
    </row>
    <row r="140" spans="1:6" ht="30" x14ac:dyDescent="0.25">
      <c r="A140" s="11" t="s">
        <v>579</v>
      </c>
      <c r="B140" s="11" t="s">
        <v>215</v>
      </c>
      <c r="C140" s="11" t="s">
        <v>905</v>
      </c>
      <c r="D140" s="12" t="s">
        <v>6</v>
      </c>
      <c r="E140" s="13" t="s">
        <v>817</v>
      </c>
      <c r="F140" s="13" t="s">
        <v>919</v>
      </c>
    </row>
    <row r="141" spans="1:6" x14ac:dyDescent="0.25">
      <c r="A141" s="11" t="s">
        <v>580</v>
      </c>
      <c r="B141" s="11" t="s">
        <v>384</v>
      </c>
      <c r="C141" s="11" t="s">
        <v>581</v>
      </c>
      <c r="D141" s="12" t="s">
        <v>6</v>
      </c>
      <c r="E141" s="13" t="s">
        <v>7</v>
      </c>
      <c r="F141" s="13" t="s">
        <v>582</v>
      </c>
    </row>
    <row r="142" spans="1:6" ht="30" x14ac:dyDescent="0.25">
      <c r="A142" s="11" t="s">
        <v>583</v>
      </c>
      <c r="B142" s="11" t="s">
        <v>215</v>
      </c>
      <c r="C142" s="11" t="s">
        <v>584</v>
      </c>
      <c r="D142" s="12" t="s">
        <v>6</v>
      </c>
      <c r="E142" s="13" t="s">
        <v>818</v>
      </c>
      <c r="F142" s="13" t="s">
        <v>585</v>
      </c>
    </row>
    <row r="143" spans="1:6" x14ac:dyDescent="0.25">
      <c r="A143" s="11" t="s">
        <v>586</v>
      </c>
      <c r="B143" s="11" t="s">
        <v>587</v>
      </c>
      <c r="C143" s="11" t="s">
        <v>588</v>
      </c>
      <c r="D143" s="12" t="s">
        <v>197</v>
      </c>
      <c r="E143" s="13" t="s">
        <v>7</v>
      </c>
      <c r="F143" s="13" t="s">
        <v>589</v>
      </c>
    </row>
    <row r="144" spans="1:6" x14ac:dyDescent="0.25">
      <c r="A144" s="11" t="s">
        <v>590</v>
      </c>
      <c r="B144" s="11" t="s">
        <v>189</v>
      </c>
      <c r="C144" s="11" t="s">
        <v>591</v>
      </c>
      <c r="D144" s="12" t="s">
        <v>6</v>
      </c>
      <c r="E144" s="13" t="s">
        <v>55</v>
      </c>
      <c r="F144" s="13" t="s">
        <v>592</v>
      </c>
    </row>
    <row r="145" spans="1:6" x14ac:dyDescent="0.25">
      <c r="A145" s="11" t="s">
        <v>593</v>
      </c>
      <c r="B145" s="11" t="s">
        <v>587</v>
      </c>
      <c r="C145" s="11" t="s">
        <v>594</v>
      </c>
      <c r="D145" s="12" t="s">
        <v>6</v>
      </c>
      <c r="E145" s="13" t="s">
        <v>7</v>
      </c>
      <c r="F145" s="13" t="s">
        <v>595</v>
      </c>
    </row>
    <row r="146" spans="1:6" x14ac:dyDescent="0.25">
      <c r="A146" s="11" t="s">
        <v>596</v>
      </c>
      <c r="B146" s="11" t="s">
        <v>215</v>
      </c>
      <c r="C146" s="11" t="s">
        <v>597</v>
      </c>
      <c r="D146" s="12" t="s">
        <v>6</v>
      </c>
      <c r="E146" s="13" t="s">
        <v>744</v>
      </c>
      <c r="F146" s="13" t="s">
        <v>598</v>
      </c>
    </row>
    <row r="147" spans="1:6" x14ac:dyDescent="0.25">
      <c r="A147" s="11" t="s">
        <v>599</v>
      </c>
      <c r="B147" s="11" t="s">
        <v>215</v>
      </c>
      <c r="C147" s="11" t="s">
        <v>600</v>
      </c>
      <c r="D147" s="12" t="s">
        <v>6</v>
      </c>
      <c r="E147" s="13" t="s">
        <v>744</v>
      </c>
      <c r="F147" s="13" t="s">
        <v>601</v>
      </c>
    </row>
    <row r="148" spans="1:6" x14ac:dyDescent="0.25">
      <c r="A148" s="11" t="s">
        <v>602</v>
      </c>
      <c r="B148" s="11" t="s">
        <v>215</v>
      </c>
      <c r="C148" s="11" t="s">
        <v>600</v>
      </c>
      <c r="D148" s="12" t="s">
        <v>6</v>
      </c>
      <c r="E148" s="13" t="s">
        <v>744</v>
      </c>
      <c r="F148" s="13" t="s">
        <v>603</v>
      </c>
    </row>
    <row r="149" spans="1:6" x14ac:dyDescent="0.25">
      <c r="A149" s="11" t="s">
        <v>604</v>
      </c>
      <c r="B149" s="11" t="s">
        <v>215</v>
      </c>
      <c r="C149" s="11" t="s">
        <v>605</v>
      </c>
      <c r="D149" s="12" t="s">
        <v>6</v>
      </c>
      <c r="E149" s="13" t="s">
        <v>744</v>
      </c>
      <c r="F149" s="13" t="s">
        <v>606</v>
      </c>
    </row>
    <row r="150" spans="1:6" x14ac:dyDescent="0.25">
      <c r="A150" s="11" t="s">
        <v>607</v>
      </c>
      <c r="B150" s="11" t="s">
        <v>215</v>
      </c>
      <c r="C150" s="11" t="s">
        <v>605</v>
      </c>
      <c r="D150" s="12" t="s">
        <v>6</v>
      </c>
      <c r="E150" s="13" t="s">
        <v>744</v>
      </c>
      <c r="F150" s="13" t="s">
        <v>608</v>
      </c>
    </row>
    <row r="151" spans="1:6" x14ac:dyDescent="0.25">
      <c r="A151" s="11" t="s">
        <v>609</v>
      </c>
      <c r="B151" s="11" t="s">
        <v>215</v>
      </c>
      <c r="C151" s="11" t="s">
        <v>610</v>
      </c>
      <c r="D151" s="12" t="s">
        <v>6</v>
      </c>
      <c r="E151" s="13" t="s">
        <v>819</v>
      </c>
      <c r="F151" s="13" t="s">
        <v>611</v>
      </c>
    </row>
    <row r="152" spans="1:6" x14ac:dyDescent="0.25">
      <c r="A152" s="11" t="s">
        <v>612</v>
      </c>
      <c r="B152" s="11" t="s">
        <v>189</v>
      </c>
      <c r="C152" s="11" t="s">
        <v>70</v>
      </c>
      <c r="D152" s="12" t="s">
        <v>6</v>
      </c>
      <c r="E152" s="13" t="s">
        <v>71</v>
      </c>
      <c r="F152" s="13" t="s">
        <v>613</v>
      </c>
    </row>
    <row r="153" spans="1:6" x14ac:dyDescent="0.25">
      <c r="A153" s="11" t="s">
        <v>614</v>
      </c>
      <c r="B153" s="11" t="s">
        <v>189</v>
      </c>
      <c r="C153" s="11" t="s">
        <v>615</v>
      </c>
      <c r="D153" s="12" t="s">
        <v>6</v>
      </c>
      <c r="E153" s="13" t="s">
        <v>820</v>
      </c>
      <c r="F153" s="13" t="s">
        <v>616</v>
      </c>
    </row>
    <row r="154" spans="1:6" x14ac:dyDescent="0.25">
      <c r="A154" s="11" t="s">
        <v>617</v>
      </c>
      <c r="B154" s="11" t="s">
        <v>215</v>
      </c>
      <c r="C154" s="11" t="s">
        <v>745</v>
      </c>
      <c r="D154" s="12" t="s">
        <v>6</v>
      </c>
      <c r="E154" s="13" t="s">
        <v>7</v>
      </c>
      <c r="F154" s="13" t="s">
        <v>618</v>
      </c>
    </row>
    <row r="155" spans="1:6" ht="45" x14ac:dyDescent="0.25">
      <c r="A155" s="11" t="s">
        <v>619</v>
      </c>
      <c r="B155" s="11" t="s">
        <v>215</v>
      </c>
      <c r="C155" s="11" t="s">
        <v>620</v>
      </c>
      <c r="D155" s="12" t="s">
        <v>6</v>
      </c>
      <c r="E155" s="13" t="s">
        <v>744</v>
      </c>
      <c r="F155" s="13" t="s">
        <v>621</v>
      </c>
    </row>
    <row r="156" spans="1:6" ht="30" x14ac:dyDescent="0.25">
      <c r="A156" s="11" t="s">
        <v>622</v>
      </c>
      <c r="B156" s="11" t="s">
        <v>189</v>
      </c>
      <c r="C156" s="11" t="s">
        <v>746</v>
      </c>
      <c r="D156" s="12" t="s">
        <v>6</v>
      </c>
      <c r="E156" s="13" t="s">
        <v>113</v>
      </c>
      <c r="F156" s="13" t="s">
        <v>623</v>
      </c>
    </row>
    <row r="157" spans="1:6" ht="30" x14ac:dyDescent="0.25">
      <c r="A157" s="11" t="s">
        <v>624</v>
      </c>
      <c r="B157" s="11" t="s">
        <v>189</v>
      </c>
      <c r="C157" s="13" t="s">
        <v>821</v>
      </c>
      <c r="D157" s="12" t="s">
        <v>6</v>
      </c>
      <c r="E157" s="13" t="s">
        <v>804</v>
      </c>
      <c r="F157" s="13" t="s">
        <v>625</v>
      </c>
    </row>
    <row r="158" spans="1:6" ht="45" x14ac:dyDescent="0.25">
      <c r="A158" s="11" t="s">
        <v>626</v>
      </c>
      <c r="B158" s="11" t="s">
        <v>189</v>
      </c>
      <c r="C158" s="11" t="s">
        <v>822</v>
      </c>
      <c r="D158" s="12" t="s">
        <v>6</v>
      </c>
      <c r="E158" s="13" t="s">
        <v>627</v>
      </c>
      <c r="F158" s="13" t="s">
        <v>716</v>
      </c>
    </row>
    <row r="159" spans="1:6" ht="60" x14ac:dyDescent="0.25">
      <c r="A159" s="11" t="s">
        <v>628</v>
      </c>
      <c r="B159" s="11" t="s">
        <v>219</v>
      </c>
      <c r="C159" s="11" t="s">
        <v>629</v>
      </c>
      <c r="D159" s="12" t="s">
        <v>6</v>
      </c>
      <c r="E159" s="13" t="s">
        <v>823</v>
      </c>
      <c r="F159" s="13" t="s">
        <v>630</v>
      </c>
    </row>
    <row r="160" spans="1:6" ht="60" x14ac:dyDescent="0.25">
      <c r="A160" s="11" t="s">
        <v>631</v>
      </c>
      <c r="B160" s="11" t="s">
        <v>219</v>
      </c>
      <c r="C160" s="11" t="s">
        <v>632</v>
      </c>
      <c r="D160" s="12" t="s">
        <v>6</v>
      </c>
      <c r="E160" s="13" t="s">
        <v>823</v>
      </c>
      <c r="F160" s="13" t="s">
        <v>633</v>
      </c>
    </row>
    <row r="161" spans="1:6" ht="60" x14ac:dyDescent="0.25">
      <c r="A161" s="11" t="s">
        <v>634</v>
      </c>
      <c r="B161" s="11" t="s">
        <v>219</v>
      </c>
      <c r="C161" s="11" t="s">
        <v>232</v>
      </c>
      <c r="D161" s="12" t="s">
        <v>6</v>
      </c>
      <c r="E161" s="13" t="s">
        <v>823</v>
      </c>
      <c r="F161" s="13" t="s">
        <v>635</v>
      </c>
    </row>
    <row r="162" spans="1:6" ht="45" x14ac:dyDescent="0.25">
      <c r="A162" s="11" t="s">
        <v>636</v>
      </c>
      <c r="B162" s="11" t="s">
        <v>219</v>
      </c>
      <c r="C162" s="11" t="s">
        <v>637</v>
      </c>
      <c r="D162" s="12" t="s">
        <v>6</v>
      </c>
      <c r="E162" s="13" t="s">
        <v>824</v>
      </c>
      <c r="F162" s="13" t="s">
        <v>638</v>
      </c>
    </row>
    <row r="163" spans="1:6" ht="45" x14ac:dyDescent="0.25">
      <c r="A163" s="11" t="s">
        <v>639</v>
      </c>
      <c r="B163" s="11" t="s">
        <v>219</v>
      </c>
      <c r="C163" s="11" t="s">
        <v>904</v>
      </c>
      <c r="D163" s="12" t="s">
        <v>6</v>
      </c>
      <c r="E163" s="13" t="s">
        <v>825</v>
      </c>
      <c r="F163" s="13" t="s">
        <v>717</v>
      </c>
    </row>
    <row r="164" spans="1:6" ht="30" x14ac:dyDescent="0.25">
      <c r="A164" s="11" t="s">
        <v>640</v>
      </c>
      <c r="B164" s="11" t="s">
        <v>219</v>
      </c>
      <c r="C164" s="11" t="s">
        <v>300</v>
      </c>
      <c r="D164" s="12" t="s">
        <v>197</v>
      </c>
      <c r="E164" s="13" t="s">
        <v>825</v>
      </c>
      <c r="F164" s="13" t="s">
        <v>641</v>
      </c>
    </row>
    <row r="165" spans="1:6" x14ac:dyDescent="0.25">
      <c r="A165" s="11" t="s">
        <v>642</v>
      </c>
      <c r="B165" s="11" t="s">
        <v>219</v>
      </c>
      <c r="C165" s="11" t="s">
        <v>643</v>
      </c>
      <c r="D165" s="12" t="s">
        <v>6</v>
      </c>
      <c r="E165" s="13" t="s">
        <v>813</v>
      </c>
      <c r="F165" s="13" t="s">
        <v>644</v>
      </c>
    </row>
    <row r="166" spans="1:6" x14ac:dyDescent="0.25">
      <c r="A166" s="11" t="s">
        <v>645</v>
      </c>
      <c r="B166" s="11" t="s">
        <v>219</v>
      </c>
      <c r="C166" s="11" t="s">
        <v>646</v>
      </c>
      <c r="D166" s="12" t="s">
        <v>6</v>
      </c>
      <c r="E166" s="13" t="s">
        <v>813</v>
      </c>
      <c r="F166" s="13" t="s">
        <v>647</v>
      </c>
    </row>
    <row r="167" spans="1:6" ht="30" x14ac:dyDescent="0.25">
      <c r="A167" s="11" t="s">
        <v>648</v>
      </c>
      <c r="B167" s="11" t="s">
        <v>219</v>
      </c>
      <c r="C167" s="11" t="s">
        <v>232</v>
      </c>
      <c r="D167" s="12" t="s">
        <v>6</v>
      </c>
      <c r="E167" s="13" t="s">
        <v>826</v>
      </c>
      <c r="F167" s="13" t="s">
        <v>718</v>
      </c>
    </row>
    <row r="168" spans="1:6" ht="30" x14ac:dyDescent="0.25">
      <c r="A168" s="11" t="s">
        <v>649</v>
      </c>
      <c r="B168" s="11" t="s">
        <v>219</v>
      </c>
      <c r="C168" s="11" t="s">
        <v>637</v>
      </c>
      <c r="D168" s="12" t="s">
        <v>6</v>
      </c>
      <c r="E168" s="13" t="s">
        <v>827</v>
      </c>
      <c r="F168" s="13" t="s">
        <v>719</v>
      </c>
    </row>
    <row r="169" spans="1:6" ht="30" x14ac:dyDescent="0.25">
      <c r="A169" s="11" t="s">
        <v>650</v>
      </c>
      <c r="B169" s="11" t="s">
        <v>219</v>
      </c>
      <c r="C169" s="11" t="s">
        <v>637</v>
      </c>
      <c r="D169" s="12" t="s">
        <v>6</v>
      </c>
      <c r="E169" s="24">
        <v>64</v>
      </c>
      <c r="F169" s="13" t="s">
        <v>720</v>
      </c>
    </row>
    <row r="170" spans="1:6" ht="30" x14ac:dyDescent="0.25">
      <c r="A170" s="11" t="s">
        <v>651</v>
      </c>
      <c r="B170" s="11" t="s">
        <v>219</v>
      </c>
      <c r="C170" s="11" t="s">
        <v>632</v>
      </c>
      <c r="D170" s="12" t="s">
        <v>6</v>
      </c>
      <c r="E170" s="13" t="s">
        <v>827</v>
      </c>
      <c r="F170" s="13" t="s">
        <v>721</v>
      </c>
    </row>
    <row r="171" spans="1:6" ht="30" x14ac:dyDescent="0.25">
      <c r="A171" s="11" t="s">
        <v>652</v>
      </c>
      <c r="B171" s="11" t="s">
        <v>219</v>
      </c>
      <c r="C171" s="11" t="s">
        <v>629</v>
      </c>
      <c r="D171" s="12" t="s">
        <v>6</v>
      </c>
      <c r="E171" s="13" t="s">
        <v>827</v>
      </c>
      <c r="F171" s="13" t="s">
        <v>722</v>
      </c>
    </row>
    <row r="172" spans="1:6" x14ac:dyDescent="0.25">
      <c r="A172" s="11" t="s">
        <v>653</v>
      </c>
      <c r="B172" s="11" t="s">
        <v>215</v>
      </c>
      <c r="C172" s="11" t="s">
        <v>654</v>
      </c>
      <c r="D172" s="12" t="s">
        <v>6</v>
      </c>
      <c r="E172" s="13" t="s">
        <v>655</v>
      </c>
      <c r="F172" s="13" t="s">
        <v>656</v>
      </c>
    </row>
    <row r="173" spans="1:6" x14ac:dyDescent="0.25">
      <c r="A173" s="11" t="s">
        <v>657</v>
      </c>
      <c r="B173" s="11" t="s">
        <v>219</v>
      </c>
      <c r="C173" s="11" t="s">
        <v>658</v>
      </c>
      <c r="D173" s="12" t="s">
        <v>6</v>
      </c>
      <c r="E173" s="13" t="s">
        <v>7</v>
      </c>
      <c r="F173" s="13" t="s">
        <v>659</v>
      </c>
    </row>
    <row r="174" spans="1:6" x14ac:dyDescent="0.25">
      <c r="A174" s="11" t="s">
        <v>660</v>
      </c>
      <c r="B174" s="11" t="s">
        <v>219</v>
      </c>
      <c r="C174" s="11" t="s">
        <v>661</v>
      </c>
      <c r="D174" s="12" t="s">
        <v>6</v>
      </c>
      <c r="E174" s="13" t="s">
        <v>823</v>
      </c>
      <c r="F174" s="13" t="s">
        <v>662</v>
      </c>
    </row>
    <row r="175" spans="1:6" ht="30" x14ac:dyDescent="0.25">
      <c r="A175" s="11" t="s">
        <v>663</v>
      </c>
      <c r="B175" s="11" t="s">
        <v>215</v>
      </c>
      <c r="C175" s="11" t="s">
        <v>828</v>
      </c>
      <c r="D175" s="12" t="s">
        <v>6</v>
      </c>
      <c r="E175" s="13" t="s">
        <v>747</v>
      </c>
      <c r="F175" s="13" t="s">
        <v>664</v>
      </c>
    </row>
    <row r="176" spans="1:6" ht="30" x14ac:dyDescent="0.25">
      <c r="A176" s="11" t="s">
        <v>665</v>
      </c>
      <c r="B176" s="11" t="s">
        <v>219</v>
      </c>
      <c r="C176" s="11" t="s">
        <v>666</v>
      </c>
      <c r="D176" s="12" t="s">
        <v>6</v>
      </c>
      <c r="E176" s="13" t="s">
        <v>667</v>
      </c>
      <c r="F176" s="13" t="s">
        <v>668</v>
      </c>
    </row>
    <row r="177" spans="1:6" ht="30" x14ac:dyDescent="0.25">
      <c r="A177" s="11" t="s">
        <v>669</v>
      </c>
      <c r="B177" s="11" t="s">
        <v>296</v>
      </c>
      <c r="C177" s="11" t="s">
        <v>670</v>
      </c>
      <c r="D177" s="12" t="s">
        <v>6</v>
      </c>
      <c r="E177" s="13" t="s">
        <v>21</v>
      </c>
      <c r="F177" s="13" t="s">
        <v>671</v>
      </c>
    </row>
    <row r="178" spans="1:6" x14ac:dyDescent="0.25">
      <c r="A178" s="11" t="s">
        <v>895</v>
      </c>
      <c r="B178" s="11" t="s">
        <v>195</v>
      </c>
      <c r="C178" s="11" t="s">
        <v>859</v>
      </c>
      <c r="D178" s="12" t="s">
        <v>197</v>
      </c>
      <c r="E178" s="13" t="s">
        <v>7</v>
      </c>
      <c r="F178" s="13" t="s">
        <v>888</v>
      </c>
    </row>
    <row r="179" spans="1:6" x14ac:dyDescent="0.25">
      <c r="A179" s="11" t="s">
        <v>672</v>
      </c>
      <c r="B179" s="11" t="s">
        <v>189</v>
      </c>
      <c r="C179" s="11" t="s">
        <v>673</v>
      </c>
      <c r="D179" s="12" t="s">
        <v>6</v>
      </c>
      <c r="E179" s="13" t="s">
        <v>744</v>
      </c>
      <c r="F179" s="13" t="s">
        <v>674</v>
      </c>
    </row>
    <row r="180" spans="1:6" x14ac:dyDescent="0.25">
      <c r="A180" s="11" t="s">
        <v>675</v>
      </c>
      <c r="B180" s="11" t="s">
        <v>215</v>
      </c>
      <c r="C180" s="11" t="s">
        <v>676</v>
      </c>
      <c r="D180" s="12" t="s">
        <v>6</v>
      </c>
      <c r="E180" s="13" t="s">
        <v>677</v>
      </c>
      <c r="F180" s="13" t="s">
        <v>678</v>
      </c>
    </row>
    <row r="181" spans="1:6" ht="42.6" customHeight="1" x14ac:dyDescent="0.25">
      <c r="A181" s="11" t="s">
        <v>679</v>
      </c>
      <c r="B181" s="11" t="s">
        <v>215</v>
      </c>
      <c r="C181" s="11" t="s">
        <v>680</v>
      </c>
      <c r="D181" s="12" t="s">
        <v>6</v>
      </c>
      <c r="E181" s="13" t="s">
        <v>829</v>
      </c>
      <c r="F181" s="13" t="s">
        <v>897</v>
      </c>
    </row>
    <row r="182" spans="1:6" x14ac:dyDescent="0.25">
      <c r="A182" s="11" t="s">
        <v>681</v>
      </c>
      <c r="B182" s="11" t="s">
        <v>219</v>
      </c>
      <c r="C182" s="11" t="s">
        <v>682</v>
      </c>
      <c r="D182" s="12" t="s">
        <v>6</v>
      </c>
      <c r="E182" s="13" t="s">
        <v>28</v>
      </c>
      <c r="F182" s="13" t="s">
        <v>683</v>
      </c>
    </row>
    <row r="183" spans="1:6" x14ac:dyDescent="0.25">
      <c r="A183" s="11" t="s">
        <v>684</v>
      </c>
      <c r="B183" s="11" t="s">
        <v>219</v>
      </c>
      <c r="C183" s="11" t="s">
        <v>685</v>
      </c>
      <c r="D183" s="12" t="s">
        <v>6</v>
      </c>
      <c r="E183" s="13" t="s">
        <v>28</v>
      </c>
      <c r="F183" s="13" t="s">
        <v>686</v>
      </c>
    </row>
    <row r="184" spans="1:6" x14ac:dyDescent="0.25">
      <c r="A184" s="11" t="s">
        <v>687</v>
      </c>
      <c r="B184" s="11" t="s">
        <v>219</v>
      </c>
      <c r="C184" s="11" t="s">
        <v>688</v>
      </c>
      <c r="D184" s="12" t="s">
        <v>6</v>
      </c>
      <c r="E184" s="13" t="s">
        <v>689</v>
      </c>
      <c r="F184" s="13" t="s">
        <v>690</v>
      </c>
    </row>
    <row r="185" spans="1:6" ht="30" x14ac:dyDescent="0.25">
      <c r="A185" s="11" t="s">
        <v>691</v>
      </c>
      <c r="B185" s="11" t="s">
        <v>219</v>
      </c>
      <c r="C185" s="11" t="s">
        <v>692</v>
      </c>
      <c r="D185" s="12" t="s">
        <v>6</v>
      </c>
      <c r="E185" s="13" t="s">
        <v>7</v>
      </c>
      <c r="F185" s="13" t="s">
        <v>693</v>
      </c>
    </row>
    <row r="186" spans="1:6" x14ac:dyDescent="0.25">
      <c r="A186" s="17" t="s">
        <v>694</v>
      </c>
      <c r="B186" s="17" t="s">
        <v>219</v>
      </c>
      <c r="C186" s="17" t="s">
        <v>695</v>
      </c>
      <c r="D186" s="18" t="s">
        <v>6</v>
      </c>
      <c r="E186" s="19" t="s">
        <v>696</v>
      </c>
      <c r="F186" s="19" t="s">
        <v>697</v>
      </c>
    </row>
    <row r="187" spans="1:6" ht="30" x14ac:dyDescent="0.25">
      <c r="A187" s="11" t="s">
        <v>698</v>
      </c>
      <c r="B187" s="11" t="s">
        <v>219</v>
      </c>
      <c r="C187" s="11" t="s">
        <v>246</v>
      </c>
      <c r="D187" s="12" t="s">
        <v>197</v>
      </c>
      <c r="E187" s="13" t="s">
        <v>830</v>
      </c>
      <c r="F187" s="13" t="s">
        <v>699</v>
      </c>
    </row>
    <row r="188" spans="1:6" ht="45" x14ac:dyDescent="0.25">
      <c r="A188" s="11" t="s">
        <v>723</v>
      </c>
      <c r="B188" s="11" t="s">
        <v>219</v>
      </c>
      <c r="C188" s="11" t="s">
        <v>724</v>
      </c>
      <c r="D188" s="12" t="s">
        <v>197</v>
      </c>
      <c r="E188" s="13" t="s">
        <v>7</v>
      </c>
      <c r="F188" s="13" t="s">
        <v>896</v>
      </c>
    </row>
    <row r="189" spans="1:6" ht="30" x14ac:dyDescent="0.25">
      <c r="A189" s="11" t="s">
        <v>748</v>
      </c>
      <c r="B189" s="11" t="s">
        <v>219</v>
      </c>
      <c r="C189" s="11" t="s">
        <v>749</v>
      </c>
      <c r="D189" s="12" t="s">
        <v>6</v>
      </c>
      <c r="E189" s="13" t="s">
        <v>744</v>
      </c>
      <c r="F189" s="13" t="s">
        <v>752</v>
      </c>
    </row>
    <row r="190" spans="1:6" ht="30" x14ac:dyDescent="0.25">
      <c r="A190" s="11" t="s">
        <v>750</v>
      </c>
      <c r="B190" s="11" t="s">
        <v>219</v>
      </c>
      <c r="C190" s="11" t="s">
        <v>751</v>
      </c>
      <c r="D190" s="12" t="s">
        <v>6</v>
      </c>
      <c r="E190" s="20" t="s">
        <v>741</v>
      </c>
      <c r="F190" s="13" t="s">
        <v>766</v>
      </c>
    </row>
    <row r="191" spans="1:6" ht="30" x14ac:dyDescent="0.25">
      <c r="A191" s="11" t="s">
        <v>891</v>
      </c>
      <c r="B191" s="11" t="s">
        <v>189</v>
      </c>
      <c r="C191" s="11" t="s">
        <v>892</v>
      </c>
      <c r="D191" s="12" t="s">
        <v>6</v>
      </c>
      <c r="E191" s="20" t="s">
        <v>7</v>
      </c>
      <c r="F191" s="13" t="s">
        <v>893</v>
      </c>
    </row>
    <row r="192" spans="1:6" ht="30" x14ac:dyDescent="0.25">
      <c r="A192" s="11" t="s">
        <v>753</v>
      </c>
      <c r="B192" s="11" t="s">
        <v>215</v>
      </c>
      <c r="C192" s="11" t="s">
        <v>756</v>
      </c>
      <c r="D192" s="12" t="s">
        <v>6</v>
      </c>
      <c r="E192" s="20" t="s">
        <v>743</v>
      </c>
      <c r="F192" s="13" t="s">
        <v>757</v>
      </c>
    </row>
    <row r="193" spans="1:6" ht="30" x14ac:dyDescent="0.25">
      <c r="A193" s="11" t="s">
        <v>754</v>
      </c>
      <c r="B193" s="11" t="s">
        <v>587</v>
      </c>
      <c r="C193" s="11" t="s">
        <v>237</v>
      </c>
      <c r="D193" s="12" t="s">
        <v>6</v>
      </c>
      <c r="E193" s="13" t="s">
        <v>889</v>
      </c>
      <c r="F193" s="13" t="s">
        <v>238</v>
      </c>
    </row>
    <row r="194" spans="1:6" x14ac:dyDescent="0.25">
      <c r="A194" s="11" t="s">
        <v>755</v>
      </c>
      <c r="B194" s="11" t="s">
        <v>587</v>
      </c>
      <c r="C194" s="11" t="s">
        <v>237</v>
      </c>
      <c r="D194" s="12" t="s">
        <v>6</v>
      </c>
      <c r="E194" s="13" t="s">
        <v>763</v>
      </c>
      <c r="F194" s="13" t="s">
        <v>238</v>
      </c>
    </row>
    <row r="195" spans="1:6" ht="30" x14ac:dyDescent="0.25">
      <c r="A195" s="11" t="s">
        <v>760</v>
      </c>
      <c r="B195" s="11" t="s">
        <v>189</v>
      </c>
      <c r="C195" s="11" t="s">
        <v>758</v>
      </c>
      <c r="D195" s="12" t="s">
        <v>197</v>
      </c>
      <c r="E195" s="13" t="s">
        <v>7</v>
      </c>
      <c r="F195" s="13" t="s">
        <v>851</v>
      </c>
    </row>
    <row r="196" spans="1:6" ht="75.599999999999994" customHeight="1" x14ac:dyDescent="0.25">
      <c r="A196" s="11" t="s">
        <v>761</v>
      </c>
      <c r="B196" s="11" t="s">
        <v>215</v>
      </c>
      <c r="C196" s="11" t="s">
        <v>249</v>
      </c>
      <c r="D196" s="12" t="s">
        <v>6</v>
      </c>
      <c r="E196" s="13" t="s">
        <v>764</v>
      </c>
      <c r="F196" s="13" t="s">
        <v>890</v>
      </c>
    </row>
    <row r="197" spans="1:6" ht="81.599999999999994" customHeight="1" x14ac:dyDescent="0.25">
      <c r="A197" s="11" t="s">
        <v>762</v>
      </c>
      <c r="B197" s="11" t="s">
        <v>215</v>
      </c>
      <c r="C197" s="11" t="s">
        <v>759</v>
      </c>
      <c r="D197" s="12" t="s">
        <v>6</v>
      </c>
      <c r="E197" s="13" t="s">
        <v>765</v>
      </c>
      <c r="F197" s="13" t="s">
        <v>856</v>
      </c>
    </row>
    <row r="198" spans="1:6" ht="43.35" customHeight="1" x14ac:dyDescent="0.25">
      <c r="A198" s="11" t="s">
        <v>779</v>
      </c>
      <c r="B198" s="11" t="s">
        <v>189</v>
      </c>
      <c r="C198" s="11" t="s">
        <v>780</v>
      </c>
      <c r="D198" s="12" t="s">
        <v>6</v>
      </c>
      <c r="E198" s="13" t="s">
        <v>7</v>
      </c>
      <c r="F198" s="13" t="s">
        <v>781</v>
      </c>
    </row>
    <row r="199" spans="1:6" ht="72" customHeight="1" x14ac:dyDescent="0.25">
      <c r="A199" s="17" t="s">
        <v>831</v>
      </c>
      <c r="B199" s="17" t="s">
        <v>189</v>
      </c>
      <c r="C199" s="17" t="s">
        <v>832</v>
      </c>
      <c r="D199" s="18" t="s">
        <v>197</v>
      </c>
      <c r="E199" s="19" t="s">
        <v>833</v>
      </c>
      <c r="F199" s="19" t="s">
        <v>834</v>
      </c>
    </row>
    <row r="200" spans="1:6" x14ac:dyDescent="0.25">
      <c r="A200" s="11" t="s">
        <v>873</v>
      </c>
      <c r="B200" s="11" t="s">
        <v>189</v>
      </c>
      <c r="C200" s="11" t="s">
        <v>874</v>
      </c>
      <c r="D200" s="12" t="s">
        <v>6</v>
      </c>
      <c r="E200" s="13" t="s">
        <v>875</v>
      </c>
      <c r="F200" s="13" t="s">
        <v>876</v>
      </c>
    </row>
    <row r="201" spans="1:6" x14ac:dyDescent="0.25">
      <c r="A201" s="11" t="s">
        <v>894</v>
      </c>
      <c r="B201" s="11" t="s">
        <v>189</v>
      </c>
      <c r="C201" s="11" t="s">
        <v>877</v>
      </c>
      <c r="D201" s="12" t="s">
        <v>197</v>
      </c>
      <c r="E201" s="13" t="s">
        <v>7</v>
      </c>
      <c r="F201" s="13" t="s">
        <v>878</v>
      </c>
    </row>
    <row r="202" spans="1:6" ht="30" x14ac:dyDescent="0.25">
      <c r="A202" s="17" t="s">
        <v>898</v>
      </c>
      <c r="B202" s="17" t="s">
        <v>253</v>
      </c>
      <c r="C202" s="17" t="s">
        <v>900</v>
      </c>
      <c r="D202" s="18" t="s">
        <v>6</v>
      </c>
      <c r="E202" s="19" t="s">
        <v>901</v>
      </c>
      <c r="F202" s="19" t="s">
        <v>902</v>
      </c>
    </row>
    <row r="203" spans="1:6" ht="30" x14ac:dyDescent="0.25">
      <c r="A203" s="11" t="s">
        <v>912</v>
      </c>
      <c r="B203" s="11" t="s">
        <v>189</v>
      </c>
      <c r="C203" s="11" t="s">
        <v>914</v>
      </c>
      <c r="D203" s="12" t="s">
        <v>6</v>
      </c>
      <c r="E203" s="13" t="s">
        <v>916</v>
      </c>
      <c r="F203" s="13" t="s">
        <v>918</v>
      </c>
    </row>
    <row r="204" spans="1:6" ht="75" x14ac:dyDescent="0.25">
      <c r="A204" s="11" t="s">
        <v>913</v>
      </c>
      <c r="B204" s="11" t="s">
        <v>219</v>
      </c>
      <c r="C204" s="11" t="s">
        <v>915</v>
      </c>
      <c r="D204" s="12" t="s">
        <v>6</v>
      </c>
      <c r="E204" s="13" t="s">
        <v>917</v>
      </c>
      <c r="F204" s="13" t="s">
        <v>926</v>
      </c>
    </row>
    <row r="205" spans="1:6" ht="30" x14ac:dyDescent="0.25">
      <c r="A205" s="11" t="s">
        <v>922</v>
      </c>
      <c r="B205" s="11"/>
      <c r="C205" s="11" t="s">
        <v>923</v>
      </c>
      <c r="D205" s="12" t="s">
        <v>6</v>
      </c>
      <c r="E205" s="13" t="s">
        <v>901</v>
      </c>
      <c r="F205" s="13" t="s">
        <v>924</v>
      </c>
    </row>
    <row r="206" spans="1:6" x14ac:dyDescent="0.25">
      <c r="A206" s="47" t="s">
        <v>943</v>
      </c>
      <c r="B206" s="47" t="s">
        <v>215</v>
      </c>
      <c r="C206" s="47" t="s">
        <v>944</v>
      </c>
      <c r="D206" s="48" t="s">
        <v>6</v>
      </c>
      <c r="E206" s="49" t="s">
        <v>7</v>
      </c>
      <c r="F206" s="49" t="s">
        <v>945</v>
      </c>
    </row>
    <row r="207" spans="1:6" ht="45" x14ac:dyDescent="0.25">
      <c r="A207" s="47" t="s">
        <v>946</v>
      </c>
      <c r="B207" s="51" t="s">
        <v>947</v>
      </c>
      <c r="C207" s="51" t="s">
        <v>948</v>
      </c>
      <c r="D207" s="48" t="s">
        <v>6</v>
      </c>
      <c r="E207" s="49"/>
      <c r="F207" s="49" t="s">
        <v>949</v>
      </c>
    </row>
    <row r="208" spans="1:6" ht="60" x14ac:dyDescent="0.25">
      <c r="A208" s="47" t="s">
        <v>950</v>
      </c>
      <c r="B208" s="51" t="s">
        <v>947</v>
      </c>
      <c r="C208" s="51" t="s">
        <v>951</v>
      </c>
      <c r="D208" s="48" t="s">
        <v>6</v>
      </c>
      <c r="E208" s="52" t="s">
        <v>917</v>
      </c>
      <c r="F208" s="49" t="s">
        <v>952</v>
      </c>
    </row>
    <row r="209" spans="1:6" ht="45" x14ac:dyDescent="0.25">
      <c r="A209" s="47" t="s">
        <v>953</v>
      </c>
      <c r="B209" s="51" t="s">
        <v>947</v>
      </c>
      <c r="C209" s="51" t="s">
        <v>954</v>
      </c>
      <c r="D209" s="48" t="s">
        <v>6</v>
      </c>
      <c r="E209" s="49"/>
      <c r="F209" s="49" t="s">
        <v>955</v>
      </c>
    </row>
    <row r="210" spans="1:6" x14ac:dyDescent="0.25">
      <c r="A210" s="11"/>
      <c r="B210" s="11"/>
      <c r="C210" s="11"/>
      <c r="D210" s="12"/>
      <c r="E210" s="13"/>
      <c r="F210" s="13"/>
    </row>
    <row r="212" spans="1:6" x14ac:dyDescent="0.25">
      <c r="A212" s="11"/>
      <c r="B212" s="11"/>
      <c r="C212" s="11"/>
      <c r="D212" s="12"/>
      <c r="E212" s="13"/>
      <c r="F212" s="13"/>
    </row>
    <row r="213" spans="1:6" x14ac:dyDescent="0.25">
      <c r="A213" s="11"/>
      <c r="B213" s="11"/>
      <c r="C213" s="11"/>
      <c r="D213" s="12"/>
      <c r="E213" s="13"/>
      <c r="F213" s="13"/>
    </row>
    <row r="214" spans="1:6" x14ac:dyDescent="0.25">
      <c r="A214" s="11"/>
      <c r="B214" s="11"/>
      <c r="C214" s="11"/>
      <c r="D214" s="12"/>
      <c r="E214" s="13"/>
      <c r="F214" s="13"/>
    </row>
    <row r="215" spans="1:6" x14ac:dyDescent="0.25">
      <c r="A215" s="11"/>
      <c r="B215" s="11"/>
      <c r="C215" s="11"/>
      <c r="D215" s="12"/>
      <c r="E215" s="13"/>
      <c r="F215" s="13"/>
    </row>
    <row r="216" spans="1:6" x14ac:dyDescent="0.25">
      <c r="A216" s="11"/>
      <c r="B216" s="11"/>
      <c r="C216" s="11"/>
      <c r="D216" s="12"/>
      <c r="E216" s="13"/>
      <c r="F216" s="13"/>
    </row>
    <row r="217" spans="1:6" x14ac:dyDescent="0.25">
      <c r="A217" s="11"/>
      <c r="B217" s="11"/>
      <c r="C217" s="11"/>
      <c r="D217" s="12"/>
      <c r="E217" s="13"/>
      <c r="F217" s="13"/>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C49CBB27018F49B5178A9F2704B0B7" ma:contentTypeVersion="7" ma:contentTypeDescription="Create a new document." ma:contentTypeScope="" ma:versionID="5031040d1afedb91154c68815d64dac0">
  <xsd:schema xmlns:xsd="http://www.w3.org/2001/XMLSchema" xmlns:xs="http://www.w3.org/2001/XMLSchema" xmlns:p="http://schemas.microsoft.com/office/2006/metadata/properties" xmlns:ns3="fc98c160-9b52-49d5-b71d-068b868b8455" xmlns:ns4="2da52a75-adc3-4453-b4d5-6cf8ecf4254a" targetNamespace="http://schemas.microsoft.com/office/2006/metadata/properties" ma:root="true" ma:fieldsID="548ffdd20bd8440f9c04bbf7d5016eb1" ns3:_="" ns4:_="">
    <xsd:import namespace="fc98c160-9b52-49d5-b71d-068b868b8455"/>
    <xsd:import namespace="2da52a75-adc3-4453-b4d5-6cf8ecf425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8c160-9b52-49d5-b71d-068b868b84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a52a75-adc3-4453-b4d5-6cf8ecf4254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D81C66-0CC4-457D-AAD5-F94206DD499D}">
  <ds:schemaRefs>
    <ds:schemaRef ds:uri="http://schemas.microsoft.com/sharepoint/v3/contenttype/forms"/>
  </ds:schemaRefs>
</ds:datastoreItem>
</file>

<file path=customXml/itemProps2.xml><?xml version="1.0" encoding="utf-8"?>
<ds:datastoreItem xmlns:ds="http://schemas.openxmlformats.org/officeDocument/2006/customXml" ds:itemID="{1D00C400-27CF-4709-946D-69F14CF2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8c160-9b52-49d5-b71d-068b868b8455"/>
    <ds:schemaRef ds:uri="2da52a75-adc3-4453-b4d5-6cf8ecf42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8EA69D-261E-4482-AE62-2AEBB3A46035}">
  <ds:schemaRefs>
    <ds:schemaRef ds:uri="http://www.w3.org/XML/1998/namespace"/>
    <ds:schemaRef ds:uri="http://purl.org/dc/elements/1.1/"/>
    <ds:schemaRef ds:uri="2da52a75-adc3-4453-b4d5-6cf8ecf4254a"/>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fc98c160-9b52-49d5-b71d-068b868b84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of Contents</vt:lpstr>
      <vt:lpstr>Initial Errors</vt:lpstr>
      <vt:lpstr>Drawback Errors</vt:lpstr>
    </vt:vector>
  </TitlesOfParts>
  <Company>U.S. Customs and Border Protection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WOLFORD, JAMES C</cp:lastModifiedBy>
  <dcterms:created xsi:type="dcterms:W3CDTF">2020-03-05T19:03:44Z</dcterms:created>
  <dcterms:modified xsi:type="dcterms:W3CDTF">2024-11-19T13:40:13Z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0x01010041C49CBB27018F49B5178A9F2704B0B7</vt:lpwstr>
  </property>
</Properties>
</file>